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DieseArbeitsmappe"/>
  <mc:AlternateContent xmlns:mc="http://schemas.openxmlformats.org/markup-compatibility/2006">
    <mc:Choice Requires="x15">
      <x15ac:absPath xmlns:x15ac="http://schemas.microsoft.com/office/spreadsheetml/2010/11/ac" url="\\adb.intra.admin.ch\Userhome$\BSV-01\U80827274\config\Desktop\"/>
    </mc:Choice>
  </mc:AlternateContent>
  <xr:revisionPtr revIDLastSave="0" documentId="13_ncr:1_{57D9AE1A-2D0D-4E40-9D5A-C6F3095EDA8B}" xr6:coauthVersionLast="47" xr6:coauthVersionMax="47" xr10:uidLastSave="{00000000-0000-0000-0000-000000000000}"/>
  <bookViews>
    <workbookView xWindow="-120" yWindow="-120" windowWidth="29040" windowHeight="15720" activeTab="1" xr2:uid="{00000000-000D-0000-FFFF-FFFF00000000}"/>
  </bookViews>
  <sheets>
    <sheet name="Kurz-Anleitung" sheetId="16" r:id="rId1"/>
    <sheet name="Daten Dachorganisation" sheetId="2" r:id="rId2"/>
    <sheet name="Daten Dach- &amp; Unterorganisation" sheetId="11" r:id="rId3"/>
  </sheets>
  <definedNames>
    <definedName name="_xlnm.Print_Area" localSheetId="1">'Daten Dachorganisation'!$A$1:$F$55</definedName>
    <definedName name="Name" localSheetId="2">#REF!</definedName>
    <definedName name="Name">Tabelle13[[BSV-Nr.]:[Dachorganisation / Vertragsnehmerin]]</definedName>
    <definedName name="NR" localSheetId="2">Tabelle134[BSV-Nr. VN]</definedName>
    <definedName name="NR">Tabelle13[BSV-Nr.]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53" i="2" l="1"/>
  <c r="C53" i="2" l="1"/>
  <c r="E53" i="2"/>
  <c r="F53" i="2"/>
</calcChain>
</file>

<file path=xl/sharedStrings.xml><?xml version="1.0" encoding="utf-8"?>
<sst xmlns="http://schemas.openxmlformats.org/spreadsheetml/2006/main" count="12606" uniqueCount="1059">
  <si>
    <t>VN</t>
  </si>
  <si>
    <t>BSV-Nr.</t>
  </si>
  <si>
    <t>Schweizerische Vereinigung der Eltern hörgeschädigter Kinder SVEHK</t>
  </si>
  <si>
    <t>autismusschweiz Elternverein</t>
  </si>
  <si>
    <t>Vereinigung Cerebral Schweiz</t>
  </si>
  <si>
    <t>Schweizerische Muskelgesellschaft</t>
  </si>
  <si>
    <t>Pro Audito Schweiz</t>
  </si>
  <si>
    <t>Schweizerischer Gehörlosenbund SGB-FSS</t>
  </si>
  <si>
    <t>Insieme Schweiz</t>
  </si>
  <si>
    <t>ASRIMM - Association de la Suisse Romande Intervenant contre les Maladies neuro-Musculaires</t>
  </si>
  <si>
    <t>AGILE.CH Die Organisationen von Menschen mit Behinderung</t>
  </si>
  <si>
    <t>ASPr - Association suisse des Paralysés</t>
  </si>
  <si>
    <t>Inclusione andicap ticino</t>
  </si>
  <si>
    <t>ATGABBES</t>
  </si>
  <si>
    <t>Fondazione STCA - INGRADO</t>
  </si>
  <si>
    <t>IPT - Fondation Intégration pour tous</t>
  </si>
  <si>
    <t>Sonos</t>
  </si>
  <si>
    <t>Association Le Copain</t>
  </si>
  <si>
    <t>Krebsliga Schweiz</t>
  </si>
  <si>
    <t>Lungenliga Schweiz</t>
  </si>
  <si>
    <t>Stiftung aha! Allergiezentrum Schweiz</t>
  </si>
  <si>
    <t>Schweizer Paraplegiker-Vereinigung</t>
  </si>
  <si>
    <t>Procap
Schweizerischer Invaliden-Verband</t>
  </si>
  <si>
    <t>Aphasie Suisse</t>
  </si>
  <si>
    <t>Schweizerischer Zentralverein für das Blindenwesen SZB</t>
  </si>
  <si>
    <t>PluSport Behindertensport Schweiz</t>
  </si>
  <si>
    <t>Procom</t>
  </si>
  <si>
    <t>Fragile Suisse</t>
  </si>
  <si>
    <t>Inclusion Handicap</t>
  </si>
  <si>
    <t>Hindernisfreie Architektur - Die Schweizer Fachstelle</t>
  </si>
  <si>
    <t>PRO INFIRMIS</t>
  </si>
  <si>
    <t>INTEGRAS, Fachverband für Sozial- und Sonderpädagogik</t>
  </si>
  <si>
    <t>Schweizerische Multiple Sklerose Gesellschaft</t>
  </si>
  <si>
    <t>Rheumaliga Schweiz</t>
  </si>
  <si>
    <t>Schweizerische Stiftung Pro Mente Sana</t>
  </si>
  <si>
    <t>SBS Schweizerische Bibliothek für Blinde, Seh- und Lesebehinderte AG</t>
  </si>
  <si>
    <t>Stiftung Schweizer Zentrum für Heil- und Sonderpädagogik SZH</t>
  </si>
  <si>
    <t>Stiftung Profil - Arbeit &amp; Handicap</t>
  </si>
  <si>
    <t>Selbsthilfe Schweiz</t>
  </si>
  <si>
    <t>CRIAD Coordination romande des institutions et organisations oeuvrant dans le domaine des addictions</t>
  </si>
  <si>
    <t>CORAASP Coordination romande des associations d'action pour la santé psychique</t>
  </si>
  <si>
    <t>Epi-Suisse Schweizerischer Verein für Epilepsie</t>
  </si>
  <si>
    <t>Réseau Romand-ASA</t>
  </si>
  <si>
    <t>Aids-Hilfe Schweiz</t>
  </si>
  <si>
    <t>DEBRA Schweiz</t>
  </si>
  <si>
    <t>BSV-Nr. UVN</t>
  </si>
  <si>
    <t>BSV-Nr. VN</t>
  </si>
  <si>
    <t>autisme suisse romande</t>
  </si>
  <si>
    <t>autismus deutsche schweiz</t>
  </si>
  <si>
    <t>Verein für Hörbehinderte Romanshorn</t>
  </si>
  <si>
    <t xml:space="preserve">Stiftung Treffpunkt der Gehörlosen </t>
  </si>
  <si>
    <t>insieme Solothurn</t>
  </si>
  <si>
    <t>insieme Region Bern</t>
  </si>
  <si>
    <t>insieme Freiamt Wohlen</t>
  </si>
  <si>
    <t>insieme-zwirniträff</t>
  </si>
  <si>
    <t>Freizeitgruppe Burgdorf</t>
  </si>
  <si>
    <t>insieme Graubünden</t>
  </si>
  <si>
    <t>insieme Limmattal und Amt</t>
  </si>
  <si>
    <t xml:space="preserve">insieme Kanton Bern </t>
  </si>
  <si>
    <t>insieme Bezirk Horgen</t>
  </si>
  <si>
    <t>PTA Pfadibewegung Schweiz PBS</t>
  </si>
  <si>
    <t>insieme Rapperswil-Jona</t>
  </si>
  <si>
    <t>insieme Region Zurzach</t>
  </si>
  <si>
    <t>insieme Lenzburg</t>
  </si>
  <si>
    <t>insieme Basel-Land</t>
  </si>
  <si>
    <t>insieme Schaffhausen</t>
  </si>
  <si>
    <t>insieme Innerschwyz</t>
  </si>
  <si>
    <t>insieme Ostschweiz</t>
  </si>
  <si>
    <t>insieme Zürcher Oberland</t>
  </si>
  <si>
    <t>insieme Baden-Wettingen</t>
  </si>
  <si>
    <t xml:space="preserve">insieme Brugg-Windisch </t>
  </si>
  <si>
    <t>insieme cerebral Zug</t>
  </si>
  <si>
    <t>insieme Zürich Stadt</t>
  </si>
  <si>
    <t>insieme Luzern</t>
  </si>
  <si>
    <t xml:space="preserve">Bildungsklub Region Basel </t>
  </si>
  <si>
    <t>volkshochschule plus</t>
  </si>
  <si>
    <t>LuB Stiftung Landwirtschaft und Behinderte</t>
  </si>
  <si>
    <t>insieme Genève</t>
  </si>
  <si>
    <t>insieme Fribourg</t>
  </si>
  <si>
    <t>insieme Neuchâtel</t>
  </si>
  <si>
    <t>insieme Vaud</t>
  </si>
  <si>
    <t>insieme Valais romand</t>
  </si>
  <si>
    <t>insieme cerebral Jura bernois</t>
  </si>
  <si>
    <t>insieme Uri</t>
  </si>
  <si>
    <t>insieme Biel-Seeland</t>
  </si>
  <si>
    <t>insieme21</t>
  </si>
  <si>
    <t>insieme Rheinfelden</t>
  </si>
  <si>
    <t xml:space="preserve">Schweizerische Hämophilie-Gesellschaft </t>
  </si>
  <si>
    <t>Gruppo sportivo integrato del Bellinzonese</t>
  </si>
  <si>
    <t>Gruppo sportivo invalidi Tre Valli</t>
  </si>
  <si>
    <t>Associazione Camminiamo insieme</t>
  </si>
  <si>
    <t>Sport Insieme Mendrisiotto</t>
  </si>
  <si>
    <t>Sport invalidi Lugano</t>
  </si>
  <si>
    <t>Società invalidi sportivi del Locarnese</t>
  </si>
  <si>
    <t>Società Epilettici della  Svizzera Italiana</t>
  </si>
  <si>
    <t>Associazione Malattie Genetiche Rare Bellinzona</t>
  </si>
  <si>
    <t>Associazione Comunità familiare - Antenne Icaro</t>
  </si>
  <si>
    <t>BSBS - Beratungsstelle für Gehörlose Basel</t>
  </si>
  <si>
    <t>BSBE - Beratungsstelle für Gehörlose Bern</t>
  </si>
  <si>
    <t>BSLU - Beratungsstelle für Gehörlose Luzern</t>
  </si>
  <si>
    <t>BSSG - Beratungsstelle für Gehörlose St. Gallen</t>
  </si>
  <si>
    <t>BSZH - Beratungsstelle für Gehörlose Zürich</t>
  </si>
  <si>
    <t xml:space="preserve">Lega ticinese  contro il cancro  </t>
  </si>
  <si>
    <t>Ligue vaudoise contre  le cancer</t>
  </si>
  <si>
    <t>Krebsliga Wallis/Ligue valaisanne contre le cancer</t>
  </si>
  <si>
    <t>Ligue fribourgeoise contre le cancer/Krebsliga Freiburg</t>
  </si>
  <si>
    <t>Krebsliga Aargau</t>
  </si>
  <si>
    <t>Krebsliga beider Basel</t>
  </si>
  <si>
    <t xml:space="preserve">Bernische Krebsliga </t>
  </si>
  <si>
    <t>Krebsliga Graubünden</t>
  </si>
  <si>
    <t>Krebsliga Zentralschweiz</t>
  </si>
  <si>
    <t>Krebsliga Solothurn</t>
  </si>
  <si>
    <t>Thurgauische Krebsliga</t>
  </si>
  <si>
    <t xml:space="preserve">Krebsliga Zürich </t>
  </si>
  <si>
    <t>Krebsliga Schaffhausen</t>
  </si>
  <si>
    <t>Lega polmonare Ticinese, Lugano</t>
  </si>
  <si>
    <t>Ligue pulmonaire fribourgeoise</t>
  </si>
  <si>
    <t>Ligue pulmonaire vaudoise</t>
  </si>
  <si>
    <t>Ligue pulmonaire neuchâteloise</t>
  </si>
  <si>
    <t>Ligue pulmonaire valaisanne</t>
  </si>
  <si>
    <t>Lungenliga Aargau</t>
  </si>
  <si>
    <t xml:space="preserve">Lungenliga beider Basel </t>
  </si>
  <si>
    <t>Lungenliga Bern</t>
  </si>
  <si>
    <t>Lungenliga Glarus</t>
  </si>
  <si>
    <t>Lungenliga Schaffhausen</t>
  </si>
  <si>
    <t>Lungenliga Solothurn</t>
  </si>
  <si>
    <t>Lungenliga Thurgau</t>
  </si>
  <si>
    <t>Ligue pulmonaire jurassienne</t>
  </si>
  <si>
    <t>SPVG Schweizerische Psoriasis und Vitiligo Gesellschaft</t>
  </si>
  <si>
    <t xml:space="preserve">Verein Reformierte Blindenpflege für den Kanton Zürich, Schwerzenbach </t>
  </si>
  <si>
    <t>GRSA - Groupement romand des skieurs aveugles et amblyopes</t>
  </si>
  <si>
    <t>BRSB - Beratungs- u. Rehabilitationsstelle für Sehbehinderte Bern</t>
  </si>
  <si>
    <t>visoparents</t>
  </si>
  <si>
    <t>GP Ticino, Bellinzona</t>
  </si>
  <si>
    <t>CFR Gruyère, Bulle</t>
  </si>
  <si>
    <t>CFR Jura, Delémont</t>
  </si>
  <si>
    <t>CFR Genève, Genève</t>
  </si>
  <si>
    <t>CFR Lausanne, Ecublens</t>
  </si>
  <si>
    <t>CFR de la Côte, Gland</t>
  </si>
  <si>
    <t>CFR Fribourg, Fribourg</t>
  </si>
  <si>
    <t>CFR du Nord Vaudois, Yverdon-les-Bains</t>
  </si>
  <si>
    <t>RC beider Basel, 4001 Basel</t>
  </si>
  <si>
    <t>RC St.Gallen, St. Gallen</t>
  </si>
  <si>
    <t>RC Aargau, Aarau</t>
  </si>
  <si>
    <t>RC Zentralschweiz, Kriens</t>
  </si>
  <si>
    <t>RC Solothurn, Oberbipp</t>
  </si>
  <si>
    <t>RC Chur, Chur</t>
  </si>
  <si>
    <t>RT Zürich (Taucher), Männedorf</t>
  </si>
  <si>
    <t>RC Zürich, Zürich</t>
  </si>
  <si>
    <t>RC Oberwallis, Gampel</t>
  </si>
  <si>
    <t>RSC Bern, Bern</t>
  </si>
  <si>
    <t>CFR Valais romand, Savièse</t>
  </si>
  <si>
    <t>RC Thurgau, Thurgau</t>
  </si>
  <si>
    <t>RCT Aargau (Tennis), Aarau</t>
  </si>
  <si>
    <t>GC Insuperabili</t>
  </si>
  <si>
    <t>Procap Genève, 1211 Genève 4</t>
  </si>
  <si>
    <t>Procap La Chaux-de-Fonds, 2300 La Chaux-de-Fonds</t>
  </si>
  <si>
    <t>Procap Ticino, 6900 Lugano</t>
  </si>
  <si>
    <t>Procap Bienne - Jura bernois, 2500 Bienne</t>
  </si>
  <si>
    <t>Procap Littoral Neuchâtelois, 2000 Neuchâtel</t>
  </si>
  <si>
    <t>Procap March-Höfe, 8808 Pfäffikon SZ inkl. Schwyz</t>
  </si>
  <si>
    <t>Procap Bern, 3007 Bern</t>
  </si>
  <si>
    <t>Procap Oberwallis, 3900 Brig</t>
  </si>
  <si>
    <t>Procap Grischun, 7000 Chur</t>
  </si>
  <si>
    <t>Glarner Fachstelle behindertengerechtes Bauen</t>
  </si>
  <si>
    <t>Procap Sport Grenchen und Umgebung</t>
  </si>
  <si>
    <t>Procap Luzern, 6003 Luzern</t>
  </si>
  <si>
    <t>Procap Nordwestschweiz, 4057 Basel</t>
  </si>
  <si>
    <t>Procap St. Gallen-Appenzell, 9000 St. Gallen</t>
  </si>
  <si>
    <t>Procap Zürich-Schaffhausen, 8820 Wädenswil</t>
  </si>
  <si>
    <t>Procap Sport Porrentruy</t>
  </si>
  <si>
    <t>SBH - Sehbehindertenhilfe Basel, Basel</t>
  </si>
  <si>
    <t xml:space="preserve">Solothurnische Beratungsstelle für Sehbehinderte, Olten </t>
  </si>
  <si>
    <t>OBV - Beratungs- und Sozialdienst für Blinde und Sehbehinderte, St. Gallen (obvita)</t>
  </si>
  <si>
    <t>ABV - Beratungsstelle für Sehbehinderte des Aarg. Blindenfürsorgevereins, Aarau</t>
  </si>
  <si>
    <t>ABA - Association pour le bien des Aveugles et malvoyants (Bibliothèque Braille Romande et livre parlé)</t>
  </si>
  <si>
    <t>Fondation Asile des Aveugles, Lausanne</t>
  </si>
  <si>
    <t>FAS - Centre spécialisé pour handicapés de la vue, Peseux</t>
  </si>
  <si>
    <t>Behinderten-Sportgruppe Aarau</t>
  </si>
  <si>
    <t>Behinderten-Sportgruppe Region Brugg</t>
  </si>
  <si>
    <t>Behinderten-Sportgruppe Fricktal</t>
  </si>
  <si>
    <t>Behinderten-Sportgruppe Wettingen</t>
  </si>
  <si>
    <t>Behinderten-Sportgruppe Wohlen-Lenzburg</t>
  </si>
  <si>
    <t>Behinderten-Sportgruppe Region Zurzach</t>
  </si>
  <si>
    <t>Behindertensport Appenzell-Sektion Vorderland</t>
  </si>
  <si>
    <t>Sport-Handicap Fribourg</t>
  </si>
  <si>
    <t>Handisport - Genève</t>
  </si>
  <si>
    <t>BTV Behindertensport Chur</t>
  </si>
  <si>
    <t>Behindertensportclub Luzern</t>
  </si>
  <si>
    <t>Behinderten-Sportgruppe Horw</t>
  </si>
  <si>
    <t>Behinderten-Sportgruppe Obwalden</t>
  </si>
  <si>
    <t>Behinderten-Sportgruppe des VGB Rorschach</t>
  </si>
  <si>
    <t>Behinderten-Sportverein Uzwil und Umgebung</t>
  </si>
  <si>
    <t>AS Fair Play</t>
  </si>
  <si>
    <t>ALOHA Sport - Riviera Chablais</t>
  </si>
  <si>
    <t>Sport Handicap Martigny et environs</t>
  </si>
  <si>
    <t>Sport Handicap Sion</t>
  </si>
  <si>
    <t>Sport Handicap Sierre</t>
  </si>
  <si>
    <t>Behindertensport Oberwallis BSOW</t>
  </si>
  <si>
    <t>Sport Handicap Monthey-Chablais</t>
  </si>
  <si>
    <t>Behinderten-Sportgruppe Zimmerberg</t>
  </si>
  <si>
    <t>Behinderten-Sportgruppe Zürcher Oberland-Wetzikon</t>
  </si>
  <si>
    <t>Behinderten-Sport Club Zürich BSCZ</t>
  </si>
  <si>
    <t>Behinderten-Sportgruppe Reinach</t>
  </si>
  <si>
    <t>OVWB BW, St. Gallen</t>
  </si>
  <si>
    <t>FS Zentralschweiz</t>
  </si>
  <si>
    <t>FS Aargau / Solothurn</t>
  </si>
  <si>
    <t xml:space="preserve">Behindertenkonferenz Kanton Zürich BKZ </t>
  </si>
  <si>
    <t>Kantonale Behindertenkonferenz Bern kbk</t>
  </si>
  <si>
    <t>AVACAH - Ass. vaudoise pour la construction adaptée aux handicapés</t>
  </si>
  <si>
    <t>Verein für behindertengerechtes Bauen Luzern</t>
  </si>
  <si>
    <t xml:space="preserve">Verein für behindertengerechtes Bauen Ob- und Nidwalden </t>
  </si>
  <si>
    <t>Association Neuchâteloise des Diabètiques</t>
  </si>
  <si>
    <t>Association Valaisanne du diabète</t>
  </si>
  <si>
    <t>Ostschweizerische Diabetes-Gesellschaft</t>
  </si>
  <si>
    <t>Diabetes Biel-Bienne</t>
  </si>
  <si>
    <t xml:space="preserve">Schweizerische Vereinigung Osteogenesis imperfecta SVOI </t>
  </si>
  <si>
    <t>Lega ticinese contro il reumatismo</t>
  </si>
  <si>
    <t>Ligue genevoise contre le rhumatisme</t>
  </si>
  <si>
    <t>Ligue neuchâteloise contre le rhumatisme</t>
  </si>
  <si>
    <t xml:space="preserve">Ligue jurassienne.contre le rhumatisme </t>
  </si>
  <si>
    <t>Rheumaliga Uri und Schwyz</t>
  </si>
  <si>
    <t>Rheumaliga Kanton St. Gallen, Graubünden und Fürstentum Lichtenstein</t>
  </si>
  <si>
    <t>Rheumaliga beider Basel</t>
  </si>
  <si>
    <t>Rheumaliga  Glarus</t>
  </si>
  <si>
    <t>Ligue valaisanne contre le rhumatisme</t>
  </si>
  <si>
    <t>Rheumaliga Luzern und Unterwalden</t>
  </si>
  <si>
    <t>Rheumaliga  Solothurn</t>
  </si>
  <si>
    <t>Schweiz. Vereinigung Morbus Bechterew SVMB</t>
  </si>
  <si>
    <t>Rheumaliga  Zürich</t>
  </si>
  <si>
    <t>Association Suisse des Fibromyalgiques ASFM</t>
  </si>
  <si>
    <t>Rheumaliga Schaffhausen</t>
  </si>
  <si>
    <t>Rheumaliga Thurgau</t>
  </si>
  <si>
    <t>Ligue vaudoise contre le rhumatisme</t>
  </si>
  <si>
    <t>Ligue fribourgeoise contre le rhumatisme</t>
  </si>
  <si>
    <t>Hilfsverein für Psychischkranke Schaffhausen</t>
  </si>
  <si>
    <t>Bibliothèque sonore romande BSR</t>
  </si>
  <si>
    <t xml:space="preserve">Antenne Handicap Mental </t>
  </si>
  <si>
    <t>Solidarité-Handicap mental</t>
  </si>
  <si>
    <t>Association Cap-Contact</t>
  </si>
  <si>
    <t>IG Arbeit Luzern</t>
  </si>
  <si>
    <t xml:space="preserve">Elternvereinigung für das herzkranke Kind </t>
  </si>
  <si>
    <t>LiZ Liga für Zeckenkranke</t>
  </si>
  <si>
    <t>Fondation Estérelle-Arcadie</t>
  </si>
  <si>
    <t>Fondation Phenix</t>
  </si>
  <si>
    <t>Fondation Le Tremplin</t>
  </si>
  <si>
    <t>Fondation Aacts</t>
  </si>
  <si>
    <t>Fondation Vaudoise contre l´Alcoolisme</t>
  </si>
  <si>
    <t>Fondation Les Oliviers</t>
  </si>
  <si>
    <t>Fondation Le Relais</t>
  </si>
  <si>
    <t>Association Parole, GE</t>
  </si>
  <si>
    <t>Fondation Trajets, Ge</t>
  </si>
  <si>
    <t>CROEPI, VD</t>
  </si>
  <si>
    <t>GRAAP Groupe d´accueil et d´action psychiatrique</t>
  </si>
  <si>
    <t>ANAAP - Ass. neuchâteloise  d´accueil et d´action psychiatrique Le Déclic</t>
  </si>
  <si>
    <t>AFAAP - Association fribourgeoise action et accompagnement psychiatrique</t>
  </si>
  <si>
    <t>ABA, Association Boulimie et  Anorexie, VD</t>
  </si>
  <si>
    <t xml:space="preserve">AVEP, Association Valaisanne d'Entraide Psychique, Monthey </t>
  </si>
  <si>
    <t xml:space="preserve">Schweizerisches Epilepsie-Zentrum </t>
  </si>
  <si>
    <t>Fondation Cap Loisirs</t>
  </si>
  <si>
    <t>Association Caritas-Handicap</t>
  </si>
  <si>
    <t>AGIS - Association genevoise d'insertion sociale</t>
  </si>
  <si>
    <t>Association Autrement-Aujourd´hui</t>
  </si>
  <si>
    <t>Association ASA Valais</t>
  </si>
  <si>
    <t>Association Anyatas</t>
  </si>
  <si>
    <t>Association ACTIFS</t>
  </si>
  <si>
    <t>Schweizerischer Blindenverband SBV</t>
  </si>
  <si>
    <t>Caritas Aktion der Blinden CAB</t>
  </si>
  <si>
    <t>Schweizerischer Blindenbund SBb</t>
  </si>
  <si>
    <t>Procap - Schweizerischer Invaliden-Verband</t>
  </si>
  <si>
    <t>Active Communication AG</t>
  </si>
  <si>
    <t>Stiftung Arkadis</t>
  </si>
  <si>
    <t>insieme Ausserschwyz</t>
  </si>
  <si>
    <t>insieme Unterwalden</t>
  </si>
  <si>
    <t>Thurgauische Arbeitsgruppe für Behinderte</t>
  </si>
  <si>
    <t>Freizeittreff Aargau</t>
  </si>
  <si>
    <t>insieme Basel-Stadt</t>
  </si>
  <si>
    <t>insieme Bildungsklub Aargau</t>
  </si>
  <si>
    <t>Comunità familiare</t>
  </si>
  <si>
    <t>Ares</t>
  </si>
  <si>
    <t>Fondazione Sirio</t>
  </si>
  <si>
    <t>Unità di lavoro sociale</t>
  </si>
  <si>
    <t>HiKi: Hilfe für hirnverletzte Kinder</t>
  </si>
  <si>
    <t xml:space="preserve">FS Bern Espace Mittelland </t>
  </si>
  <si>
    <t>FS Basel</t>
  </si>
  <si>
    <t>FS Genève</t>
  </si>
  <si>
    <t xml:space="preserve">FS Jura </t>
  </si>
  <si>
    <t>FS Ostschweiz</t>
  </si>
  <si>
    <t>FS Vaud</t>
  </si>
  <si>
    <t>FS Zürich</t>
  </si>
  <si>
    <t>SGSV - Schweizerischer Gehörlosen - Sportverband</t>
  </si>
  <si>
    <t>PluSport Behindertensport Zofingen</t>
  </si>
  <si>
    <t>PluSport Appenzell Innerrhoden</t>
  </si>
  <si>
    <t>PluSportt Appenzell Hinderland</t>
  </si>
  <si>
    <t>PluSport Appenzell-Sektion Mittelland (Teufen)</t>
  </si>
  <si>
    <t>PluSport Behindertensport Basel</t>
  </si>
  <si>
    <t>PluSport Bern-Gruppen</t>
  </si>
  <si>
    <t>Behinderten-Sportgruppe Konolfingen (BSK)</t>
  </si>
  <si>
    <t>PluSport Oberemmental-Langnau</t>
  </si>
  <si>
    <t>BSV Thun-Progymatte</t>
  </si>
  <si>
    <t>PluSport Schwimmen Frutigland</t>
  </si>
  <si>
    <t>PluSport Schwimmen Simmental-Saanenland</t>
  </si>
  <si>
    <t>Behinderten-Sportverein Bödeli Interlaken</t>
  </si>
  <si>
    <t>PluSport Behindertensport Tscharni</t>
  </si>
  <si>
    <t>PluSport Behindertensport Biel-Seeland</t>
  </si>
  <si>
    <t>PluSport Sport handicap du sud fribourgeois</t>
  </si>
  <si>
    <t>PluSport Behindertensport Glarus und Umgebung</t>
  </si>
  <si>
    <t>PluSport Behindertensport Sursee</t>
  </si>
  <si>
    <t>PluSport Nidwalden</t>
  </si>
  <si>
    <t>PluSport Behindertensport St. Gallen</t>
  </si>
  <si>
    <t>PluSport Behindertensport Rheintal</t>
  </si>
  <si>
    <t>PluSport Region Olten</t>
  </si>
  <si>
    <t>PluSport Behindertensport Solothurn</t>
  </si>
  <si>
    <t>PluSport Behindertensport Schwyz</t>
  </si>
  <si>
    <t>PluSport Behindertensport Thurgau</t>
  </si>
  <si>
    <t>PluSport Behindertensport Amriswil</t>
  </si>
  <si>
    <t>PluSport Behindertensport Frauenfeld</t>
  </si>
  <si>
    <t>PluSport Behindertensport Kreuzlingen</t>
  </si>
  <si>
    <t>PluSport Behindertensport Romanshorn</t>
  </si>
  <si>
    <t>PluSport Behindertensport Weinfelden</t>
  </si>
  <si>
    <t>PluSport Behindertensport Uri</t>
  </si>
  <si>
    <t>PluSport Sport Handicap Yverdon</t>
  </si>
  <si>
    <t>PluSport Behindertensport Amt &amp; Limmattal</t>
  </si>
  <si>
    <t>PluSport Behindertensport Bezirk Horgen</t>
  </si>
  <si>
    <t>PluSport Zürisee</t>
  </si>
  <si>
    <t>PluSport GLATTAL Behindertensport Opfikon Wallisellen</t>
  </si>
  <si>
    <t>PluSport Behindertensport Limmattal</t>
  </si>
  <si>
    <t>PluSport Behindertensport Rümlang</t>
  </si>
  <si>
    <t>PluSport Behindertensport Winterthur</t>
  </si>
  <si>
    <t>Zentrum Selbsthilfe Basel (beider Basel)</t>
  </si>
  <si>
    <t>Selbsthilfe Bern</t>
  </si>
  <si>
    <t>Selbsthilfezentrum Region Winterthur</t>
  </si>
  <si>
    <t>Selbsthilfezentrum Zürcher Oberland &amp; Pfannenstiel</t>
  </si>
  <si>
    <t>Selbsthilfe Graubünden, Kontaktstelle</t>
  </si>
  <si>
    <t xml:space="preserve">Selbsthilfe Luzern Obwalden und Nidwalden </t>
  </si>
  <si>
    <t>Selbsthilfezentrum Aargau, Frauenzentrale Aargau</t>
  </si>
  <si>
    <t>Kontaktstelle für Selbsthilfegruppen, Frauenzentrale St. Gallen</t>
  </si>
  <si>
    <t>Kontaktstelle Selbsthilfegruppen Kanton Solothurn</t>
  </si>
  <si>
    <t>selbsthilfecenter.ch (Zürich Stadt)</t>
  </si>
  <si>
    <t xml:space="preserve">Info-Entraide VD - Bénévolat-Vaud </t>
  </si>
  <si>
    <t>Auto-Aiuto Ticino, Conferenza del volontariato sociale</t>
  </si>
  <si>
    <t>Selbsthilfezentrum Uri, Gesundheitsförderung Uri</t>
  </si>
  <si>
    <t>Kontaktstelle Selbsthilfe SZ, Triaplus</t>
  </si>
  <si>
    <t>Ilco Schweiz</t>
  </si>
  <si>
    <t>Kehlkopfoperierte Bern</t>
  </si>
  <si>
    <t>GIST-Gruppe</t>
  </si>
  <si>
    <t>AGILE.CH Die Organisationen von Menschen mit Behinderungen</t>
  </si>
  <si>
    <t>IVB Behindertenselbsthilfe beider Basel</t>
  </si>
  <si>
    <t>Schweiz. Neurofibromatose-Vereinigung</t>
  </si>
  <si>
    <t>VASK Schweiz - Dachverband der Vereinigungen von Angehörigen psychisch Kranker</t>
  </si>
  <si>
    <t>avanti donne - Interessenvertretung Frauen und Mädchen mit Behinderung</t>
  </si>
  <si>
    <t>Equilibrium - Verein zur Bewältigung von Depressionen</t>
  </si>
  <si>
    <t>aphs Angst- und Panikhilfe Schweiz</t>
  </si>
  <si>
    <t>SWISS-PKU</t>
  </si>
  <si>
    <t>Die Alternative Ottenbach</t>
  </si>
  <si>
    <t>Arche Zürich</t>
  </si>
  <si>
    <t>Solodaris Stiftung</t>
  </si>
  <si>
    <t>Stiftung WOHIN</t>
  </si>
  <si>
    <t>Association Pro Mente Sana romande</t>
  </si>
  <si>
    <t>St. Gallischer Hilfsverein</t>
  </si>
  <si>
    <t>Stiftung Phönix Zug</t>
  </si>
  <si>
    <t>Stiftung Phönix Schwyz</t>
  </si>
  <si>
    <t>Fondation de Vernand</t>
  </si>
  <si>
    <t xml:space="preserve">Förderraum St. Gallen </t>
  </si>
  <si>
    <t>Verein movo</t>
  </si>
  <si>
    <t>Association S5</t>
  </si>
  <si>
    <t>RC Winterthur/SH, Winterthur</t>
  </si>
  <si>
    <t>RC Züri Oberland</t>
  </si>
  <si>
    <t>CFR Carouge, Carouge GE</t>
  </si>
  <si>
    <t>Entlastungsdienst Schweiz - Kanton Bern</t>
  </si>
  <si>
    <t>insieme Cerebral Graubünden</t>
  </si>
  <si>
    <t>Entlastungsdienst Schweiz - 
Kanton Zürich</t>
  </si>
  <si>
    <t>Entlastungsdienst Ostschweiz</t>
  </si>
  <si>
    <t>Marfan Stiftung Schweiz</t>
  </si>
  <si>
    <t>Stiftung Mosaik</t>
  </si>
  <si>
    <t>traversa Netzwerk für Menschen mit einer psychischen Erkrankung</t>
  </si>
  <si>
    <t>Arbeitsgemeinschaft pro Wahrnehmung - APW</t>
  </si>
  <si>
    <t>Frauenzentrale St.Gallen</t>
  </si>
  <si>
    <t>Stiftung Kind und Autismus</t>
  </si>
  <si>
    <t>BETH CHANA Verein für jüdische Behinderte</t>
  </si>
  <si>
    <t>Verein Werkstätte Drahtzug</t>
  </si>
  <si>
    <t>Verein für Sozialpsychiatrie Thurgau (VSP)</t>
  </si>
  <si>
    <t>Stiftung wisli</t>
  </si>
  <si>
    <t>Nathalie Stiftung</t>
  </si>
  <si>
    <t>Centre de Contact Suisses-Immigrés (CCSI)</t>
  </si>
  <si>
    <t>Fondation pour la formation continue des personnes en situation de handicap (CFC)</t>
  </si>
  <si>
    <t>Association Genevoise des Malentendants (AGM)</t>
  </si>
  <si>
    <t>Fondation Emera</t>
  </si>
  <si>
    <t>Entlastungsdienst Schweiz, Aargau-Solothurn</t>
  </si>
  <si>
    <t>Zentrum Selbsthilfe</t>
  </si>
  <si>
    <t>Stiftung Rheinleben</t>
  </si>
  <si>
    <t>Verein Interessengemeinschaft für Sozialpsychiatrie Zürich (IGSP)</t>
  </si>
  <si>
    <t>Noveos</t>
  </si>
  <si>
    <t>Töpferhaus Aarau</t>
  </si>
  <si>
    <t>Arbeitsgemeinschaft Ess-Störungen AES</t>
  </si>
  <si>
    <t>Fachstelle Autismushilfe Ostschweiz</t>
  </si>
  <si>
    <t>Verein Begleitetes Wohnen Bürglen</t>
  </si>
  <si>
    <t>Etablissements publics pour l’intégration (EPI)</t>
  </si>
  <si>
    <t>Bündner Hilfsverein für psychisch kranke Menschen</t>
  </si>
  <si>
    <t>Verein Säntisblick</t>
  </si>
  <si>
    <t>Regionale Vereinigung Solothurn</t>
  </si>
  <si>
    <t>Regionale Vereinigung Zürich</t>
  </si>
  <si>
    <t>Association régionale Genève</t>
  </si>
  <si>
    <t>Association régionale Jura</t>
  </si>
  <si>
    <t>Association régionale Vaud</t>
  </si>
  <si>
    <t>Association régionale Valais</t>
  </si>
  <si>
    <t>Association régionale Neuchâtel</t>
  </si>
  <si>
    <t>Regionale Vereinigung Aargau</t>
  </si>
  <si>
    <t>Regionale Vereinigung Bern</t>
  </si>
  <si>
    <t>Association régionale Fribourg</t>
  </si>
  <si>
    <t>Regionale Vereinigung Glarus</t>
  </si>
  <si>
    <t>pro audito Baden</t>
  </si>
  <si>
    <t>pro audito Chur plus</t>
  </si>
  <si>
    <t>pro audito Solothurn-Grenchen</t>
  </si>
  <si>
    <t>pro audito Horgen-Thalwil</t>
  </si>
  <si>
    <t xml:space="preserve">pro audito luzern </t>
  </si>
  <si>
    <t>pro audito Aarau</t>
  </si>
  <si>
    <t>pro audito Zofingen</t>
  </si>
  <si>
    <t>pro audito Olten</t>
  </si>
  <si>
    <t>pro audito Schaffhausen</t>
  </si>
  <si>
    <t>pro audito uri</t>
  </si>
  <si>
    <t xml:space="preserve">pro audito St. Gallen </t>
  </si>
  <si>
    <t xml:space="preserve">pro audito Sursee </t>
  </si>
  <si>
    <t>pro audito berner oberland</t>
  </si>
  <si>
    <t>pro audito Pfäffikon</t>
  </si>
  <si>
    <t>pro audito zug</t>
  </si>
  <si>
    <t>pro audito zürich</t>
  </si>
  <si>
    <t>pro audito Schweiz</t>
  </si>
  <si>
    <t>pro audito Entlebuch/Wolhusen</t>
  </si>
  <si>
    <t>pro audito Sarganserland-Rheintal</t>
  </si>
  <si>
    <t>Schweizerische Tinnitus-Liga</t>
  </si>
  <si>
    <t>IGGH Interessensgemeinschaft Gehörlose und Hörbehinderte</t>
  </si>
  <si>
    <t>ATiDU Ticino e Moesano</t>
  </si>
  <si>
    <t>Krebsliga Ostschweiz</t>
  </si>
  <si>
    <t>Kinderkrebshilfe Schweiz</t>
  </si>
  <si>
    <t>ARFEC Ass. Romande des Familles d'Enfants atteints d'un Cancer</t>
  </si>
  <si>
    <t>Schweiz. Polyarthritiker-Vereinigung SPV</t>
  </si>
  <si>
    <t>Behindertenkonferenz Stadt und Region Bern BRB</t>
  </si>
  <si>
    <t>diabetesschweiz</t>
  </si>
  <si>
    <t>diabetes Ticino</t>
  </si>
  <si>
    <t>diabète genève</t>
  </si>
  <si>
    <t>diabetesregionbasel</t>
  </si>
  <si>
    <t>Berner Diabetes-Stiftung/Berner Diabetiker-Lager</t>
  </si>
  <si>
    <t>diabetesschaffhausen</t>
  </si>
  <si>
    <t>diabètefribourg</t>
  </si>
  <si>
    <t>diabètejurabernois</t>
  </si>
  <si>
    <t>diabetesaargau</t>
  </si>
  <si>
    <t>diabetes GL-GR-FL</t>
  </si>
  <si>
    <t>diabeteszürich</t>
  </si>
  <si>
    <t xml:space="preserve">Zürcher Diabetes-Gesellschaft </t>
  </si>
  <si>
    <t>Farah-Dogs, Ass.suisse d'éducation de chiens d'assistance</t>
  </si>
  <si>
    <t>FDSE Fondation diabète Soleil-Enfant</t>
  </si>
  <si>
    <t>UNITAS.Biblioteca Braille e del Libro Parlato</t>
  </si>
  <si>
    <t>Lungenliga Zentralschweiz</t>
  </si>
  <si>
    <t>Lungenliga St.Gallen-Appenzell</t>
  </si>
  <si>
    <t>Verein ALS Amyotropher Lateralsklerose Schweiz</t>
  </si>
  <si>
    <t>Lique pulmonaire Genève</t>
  </si>
  <si>
    <t>Sonos - Schweizerischer Hörbehindertenverband</t>
  </si>
  <si>
    <t>Behinderten Forum Dachorg. der Behinderten-Selbsthilfe Region Basel</t>
  </si>
  <si>
    <t>Procap Valais romand, 1950 Sion</t>
  </si>
  <si>
    <t xml:space="preserve">Procap Sport Zug </t>
  </si>
  <si>
    <t>Procap Kanton Solothurn</t>
  </si>
  <si>
    <t xml:space="preserve">Procap Sport Burgdorf </t>
  </si>
  <si>
    <t xml:space="preserve">Procap Lausanne, 1000 Lausanne </t>
  </si>
  <si>
    <t>Procap Delémont</t>
  </si>
  <si>
    <t>Procap Franches-Montagnes</t>
  </si>
  <si>
    <t xml:space="preserve">Procap Sport Moutier </t>
  </si>
  <si>
    <t>Procap Sport Région Broye</t>
  </si>
  <si>
    <t>Procap Sport Marly</t>
  </si>
  <si>
    <t>Fondation Addiction Jura</t>
  </si>
  <si>
    <t>Fondation le Levant</t>
  </si>
  <si>
    <t xml:space="preserve">Fondation Addiction Valais </t>
  </si>
  <si>
    <t>Fondation Addiction Neuchâtel</t>
  </si>
  <si>
    <t>Association  Croix-Bleue romande</t>
  </si>
  <si>
    <t>Promotion Santé Valais</t>
  </si>
  <si>
    <t>Retina Suisse</t>
  </si>
  <si>
    <t>Apfelschule</t>
  </si>
  <si>
    <t>BSAGSO - Ladenhof Zentrum und Schweizerische Schule für Schwerhörige</t>
  </si>
  <si>
    <t>Verein Ferien und Freizeit</t>
  </si>
  <si>
    <t>Psychische Behinderung</t>
  </si>
  <si>
    <t>Hörbehinderung</t>
  </si>
  <si>
    <t>Geistige-/Lernbehinderung</t>
  </si>
  <si>
    <t xml:space="preserve">autismo svizzera italiana </t>
  </si>
  <si>
    <t>x</t>
  </si>
  <si>
    <t>Themenspezifische Grundlagenarbeit für Kurse</t>
  </si>
  <si>
    <t>LUFEB - Allgemeine Medien - und Öffentlichkeitsarbeit</t>
  </si>
  <si>
    <t>LUFEB - Themenspezifische Grundlagenarbeit</t>
  </si>
  <si>
    <t/>
  </si>
  <si>
    <t>Krankheits-behinderung</t>
  </si>
  <si>
    <t xml:space="preserve">Körper-behinderung </t>
  </si>
  <si>
    <t xml:space="preserve">Sucht-behinderung </t>
  </si>
  <si>
    <t>Sprach-behinderung</t>
  </si>
  <si>
    <t>Sehbe-hinderung</t>
  </si>
  <si>
    <t>Alle 
Behinderungen</t>
  </si>
  <si>
    <t xml:space="preserve">Begleitetes 
Wohnen </t>
  </si>
  <si>
    <t xml:space="preserve">Medien/
Publikationen </t>
  </si>
  <si>
    <t>Vermittlung von Betreuungs-diensten</t>
  </si>
  <si>
    <t xml:space="preserve">Bau-beratung </t>
  </si>
  <si>
    <t>Rechts-beratung</t>
  </si>
  <si>
    <t>Sozial-beratung</t>
  </si>
  <si>
    <t xml:space="preserve">LUFEB - Förderung 
der Selbsthilfe </t>
  </si>
  <si>
    <t>Geschäftsstelle 
im Kanton</t>
  </si>
  <si>
    <t>Dach- &amp; Unterorganisationen Art. 74 IVG</t>
  </si>
  <si>
    <t>Zürich</t>
  </si>
  <si>
    <t>Aargau</t>
  </si>
  <si>
    <t>Bern</t>
  </si>
  <si>
    <t>Appenzell Ausserrhoden</t>
  </si>
  <si>
    <t>Appenzell Innerrhoden</t>
  </si>
  <si>
    <t>Basel-Landschaft</t>
  </si>
  <si>
    <t>Basel-Stadt</t>
  </si>
  <si>
    <t>Freiburg</t>
  </si>
  <si>
    <t>Genf</t>
  </si>
  <si>
    <t>Glarus</t>
  </si>
  <si>
    <t>Graubünden</t>
  </si>
  <si>
    <t>Jura</t>
  </si>
  <si>
    <t>Luzern</t>
  </si>
  <si>
    <t>Neuenburg</t>
  </si>
  <si>
    <t>Nidwalden</t>
  </si>
  <si>
    <t>Obwalden</t>
  </si>
  <si>
    <t>St. Gallen</t>
  </si>
  <si>
    <t>Schaffhausen</t>
  </si>
  <si>
    <t>Schwyz</t>
  </si>
  <si>
    <t>Solothurn</t>
  </si>
  <si>
    <t>Thurgau</t>
  </si>
  <si>
    <t>Tessin</t>
  </si>
  <si>
    <t>Uri</t>
  </si>
  <si>
    <t>Wallis</t>
  </si>
  <si>
    <t>Waadt</t>
  </si>
  <si>
    <t>Zug</t>
  </si>
  <si>
    <t>Hilfe zur Selbsthilfe
(Tageskurse)</t>
  </si>
  <si>
    <t>Hilfe zur Selbsthilfe
(Semester-/ Jahreskurse)</t>
  </si>
  <si>
    <t xml:space="preserve">Hilfe zur Selbsthilfe
(Blockkurse) </t>
  </si>
  <si>
    <t>Soziale Kontakte knüpfen - Freizeit &amp; Sport
(Blockkurse)</t>
  </si>
  <si>
    <t>Soziale Kontakte knüpfen - Freizeit und Sport
(Semester-/Jahreskurse)</t>
  </si>
  <si>
    <t>Soziale Kontakte knüpfen - Freizeit und Sport
(Tageskurse)</t>
  </si>
  <si>
    <t>Treffpunkte</t>
  </si>
  <si>
    <t>Dachorganisation / Vertragsnehmerin</t>
  </si>
  <si>
    <t>IV-Beitrag
2020-23</t>
  </si>
  <si>
    <t>IV-Beitrag 
2015-19</t>
  </si>
  <si>
    <t>Anzahl Unter-
organisationen</t>
  </si>
  <si>
    <t>Freizeit- und Bildungsklub Thal und Gäu</t>
  </si>
  <si>
    <t>Selbsthilfe Thurgau</t>
  </si>
  <si>
    <t>IV-Beitrag
2024-27</t>
  </si>
  <si>
    <t>Solidarité Handicap Mental (früher: Association Cap-Contact )</t>
  </si>
  <si>
    <t>Schweizerische Vereinigung der Eltern hörgeschädigter Kinder SVEHK-ASPEDA-ASGBA</t>
  </si>
  <si>
    <t>Schwerhörigenverein Nordwestschweiz</t>
  </si>
  <si>
    <t>Association Suisse Romande de la langue des signes</t>
  </si>
  <si>
    <t>Association Boulevard santé</t>
  </si>
  <si>
    <t>FsB Graubünden</t>
  </si>
  <si>
    <t>Fachstelle St. Gallen</t>
  </si>
  <si>
    <t>Schweiz. Gesellschaft für cystische Fibrose</t>
  </si>
  <si>
    <t>CFR Bienne</t>
  </si>
  <si>
    <t>Landenhof, Zentrum für Sehen und Hören</t>
  </si>
  <si>
    <t>Rheumaliga Bern und Oberwallis</t>
  </si>
  <si>
    <t xml:space="preserve">Stiftung Inklusia </t>
  </si>
  <si>
    <t>Stiftung Guyerweg</t>
  </si>
  <si>
    <t>elpos ADHS-Organisation Schweiz</t>
  </si>
  <si>
    <t>Kontaktstelle Selbsthilfe Kt. Zug (eff-zett)</t>
  </si>
  <si>
    <t>autismus schweiz Elternverein</t>
  </si>
  <si>
    <t>Schweizerischer Zentralverein für das Blindenwesen SZBlind</t>
  </si>
  <si>
    <t>ARTISET (INSOS Schweiz)</t>
  </si>
  <si>
    <t>Pro Infirmis</t>
  </si>
  <si>
    <t>diabetes schweiz</t>
  </si>
  <si>
    <t>45 Vertragsnehmerinnen</t>
  </si>
  <si>
    <t>Webseite / Mailadresse</t>
  </si>
  <si>
    <t xml:space="preserve">www.svehk.ch 
info@svehk.ch </t>
  </si>
  <si>
    <t>www.autismus.ch
anfrage@autismus.ch</t>
  </si>
  <si>
    <t>www.autisme.ch
secretariat@autisme.ch</t>
  </si>
  <si>
    <t>www.elpos.ch
info@elpos.ch</t>
  </si>
  <si>
    <t>www.autismo.ch
info@autismo.ch</t>
  </si>
  <si>
    <t>www.vereinigung-cerebral.ch
info@vereinigung-cerebral.ch</t>
  </si>
  <si>
    <t>www.cerebral-so.ch
info@cerebral-so.ch</t>
  </si>
  <si>
    <t>www.cerebral-zuerich.ch
mueller@cerebral-zuerich.ch</t>
  </si>
  <si>
    <t>www.cerebral-geneve.ch
o.reymermier@cerebral-geneve.ch</t>
  </si>
  <si>
    <t>www.cerebral-jura.ch
info.ju@association-cerebral.ch</t>
  </si>
  <si>
    <t>www.cerebralvaud.ch
info@cerebralvaud.ch</t>
  </si>
  <si>
    <t>www.cerebral-vs.ch
info@cerebral-vs.ch</t>
  </si>
  <si>
    <t>www.cerebral-neuchatel.ch
info.ne@association-cerebral.ch</t>
  </si>
  <si>
    <t>www.cerebral-ag.ch
sekretariat@cerebral-ag.ch</t>
  </si>
  <si>
    <t>www.cerebral-bern.ch
info.be@vereinigung-cerebral.ch</t>
  </si>
  <si>
    <t>www.cerebral-fr.ch
christiane.guex-volery@cerebral-fr.ch</t>
  </si>
  <si>
    <t>www.gl.vereinigung-cerebral.ch
maya.allemann@gmx.ch</t>
  </si>
  <si>
    <t>www.muskelgesellschaft.ch
info@muskelgesellschaft.ch</t>
  </si>
  <si>
    <t>www.pro-audito.ch                   info@pro-audito.ch</t>
  </si>
  <si>
    <t>www.pro-audito.ch monica.varghaiyan@proaudito-baden.ch</t>
  </si>
  <si>
    <t>www.svnws.ch                                  info@svnws.ch</t>
  </si>
  <si>
    <t>www.pro-audito.ch rollo.mueller@sunrise.ch</t>
  </si>
  <si>
    <t>www.pro-audito-solothurn-grenchen.ch            praesident@pro-audito-solothurn-grenchen.ch</t>
  </si>
  <si>
    <t>www.pro-audito.ch              ernstmoser45@gmail.com</t>
  </si>
  <si>
    <t>www.proaudito-luzern.ch      michiel.aaldijk@proaudito-luzern.ch</t>
  </si>
  <si>
    <t>www.pro-audito.ch   brigitta@mazzoco.ch</t>
  </si>
  <si>
    <t>www.pro-audito.ch           ruth.saegesser5@bluewin.ch</t>
  </si>
  <si>
    <t>www.pro-audito.ch sekretariat@proaudito-olten.ch</t>
  </si>
  <si>
    <t>www.pro-audito.ch      rainer.nobs@bluewin.ch</t>
  </si>
  <si>
    <t>www.proaudito-schaffhausen.ch    info@proaudito-schaffhausen.ch</t>
  </si>
  <si>
    <t>www.pro-audito-uri.ch                info@pro-audito-uri.ch</t>
  </si>
  <si>
    <t>www.proaudito-sg.ch        info@proaudito-sg.ch</t>
  </si>
  <si>
    <t>www.pro-audito-sursee.ch   albiesieger@sunrise.ch</t>
  </si>
  <si>
    <t>www.pro-audito.ch                    haechler-co@bluewin.ch</t>
  </si>
  <si>
    <t>www.pro-audito.ch        praesidentin@pro-audito-zug.ch</t>
  </si>
  <si>
    <t>www.pro-audito.ch           info@proaudito-zuerich.ch</t>
  </si>
  <si>
    <t>www.pro-audito.ch    willyfschmid@gmail.com</t>
  </si>
  <si>
    <t>www.pro-audito.ch      bigroli@bluewin.ch</t>
  </si>
  <si>
    <t>www.tinnitus-liga.ch           info@tinnitus-liga.ch</t>
  </si>
  <si>
    <t>www.iggh.ch                       info@iggh.ch</t>
  </si>
  <si>
    <t>www.atidu.ch                     info@atidu.ch</t>
  </si>
  <si>
    <t>www.sgb-fss.ch</t>
  </si>
  <si>
    <t>www.sichtbar-gehoerlose.ch</t>
  </si>
  <si>
    <t>www.movo-art.ch</t>
  </si>
  <si>
    <t>www.s-5.ch</t>
  </si>
  <si>
    <t>www.boulevardsante.ch</t>
  </si>
  <si>
    <t>www.fsb-gr.ch</t>
  </si>
  <si>
    <t>www.insieme.ch
sekretariat@insieme.ch</t>
  </si>
  <si>
    <t>www.insieme-solothurn.ch
insieme.rj@bluewin.ch</t>
  </si>
  <si>
    <t>www.freizeit-bildungsklub.ch
freizeitklub@gmx.ch</t>
  </si>
  <si>
    <t>www.insieme-bern.ch
info@insieme-bern.ch</t>
  </si>
  <si>
    <t>www.insieme-freiamt.ch
sowidmer@bluewin.ch</t>
  </si>
  <si>
    <t>www.insieme-wizu.ch
info@insieme-wizu.ch</t>
  </si>
  <si>
    <t>www.fzg-burgdorf.ch
info@fzg-burgdorf.ch</t>
  </si>
  <si>
    <t>info@insieme-cerebral-gr.ch
info@insieme-cerebral-gr.ch</t>
  </si>
  <si>
    <t>www.insieme-plus-sport.ch
heidi_bertschi@bluewin.ch</t>
  </si>
  <si>
    <t>www.insieme-kantonbern.ch
sekretariat@insieme-kantonbern.ch</t>
  </si>
  <si>
    <t>www.insieme-horgen.ch
sekretariat@insieme-horgen.ch</t>
  </si>
  <si>
    <t>www.pfadi.swiss/de/pfadiprofil/pta/
info@pbs.ch</t>
  </si>
  <si>
    <t>www.insieme-rapperswil-jona.ch
insieme.rj@bluewin.ch</t>
  </si>
  <si>
    <t>www.insieme-region-zurzach.ch
insieme-reg.-zurzach@bluewin.ch</t>
  </si>
  <si>
    <t>www.insieme-aarau-lenzburg.ch
info@insieme-aarau-lenzburg.ch</t>
  </si>
  <si>
    <t>www.insieme-bl.ch 
info@insieme-bl.ch</t>
  </si>
  <si>
    <t>www.arkadis.ch
arkadis@arkadis.ch</t>
  </si>
  <si>
    <t>www.insieme-ausserschwyz.ch 
info@insieme-ausserschwyz.ch</t>
  </si>
  <si>
    <t xml:space="preserve">info@insieme-sh.ch
www.insieme-sh.ch </t>
  </si>
  <si>
    <t>www.insieme-innerschwyz.ch 
annemarie.ott@insieme-innerschwyz.ch</t>
  </si>
  <si>
    <t>www.insieme-ostschweiz.ch 
sekretariat@insieme-ostschweiz.ch</t>
  </si>
  <si>
    <t>www.insiemeunterwalden.ch
info@insiemeunterwalden.ch</t>
  </si>
  <si>
    <t>www.insiemezo.ch
info@insiemezo.ch</t>
  </si>
  <si>
    <t>www.tab-thurgau.ch
info@tab-thurgau.ch</t>
  </si>
  <si>
    <t>www.insieme-baden-wettingen.ch 
info@insieme-baden-wettingen.ch</t>
  </si>
  <si>
    <t>www.insieme-brugg-windisch.ch
kontakt@insieme-brugg-windisch.ch</t>
  </si>
  <si>
    <t>www.insieme-cerebral.ch
info@insieme-cerebral.ch</t>
  </si>
  <si>
    <t>www.insieme-zuerich.ch
info@insieme-zuerich.ch</t>
  </si>
  <si>
    <t>www.insieme-luzern.ch
info@insieme-luzern.ch</t>
  </si>
  <si>
    <t>www.insieme-basel.ch/bildungsclub
info@bildungsclub.ch</t>
  </si>
  <si>
    <t>www.vhsplus.ch
info@vhsplus.ch</t>
  </si>
  <si>
    <t>www.ruebli-traeff.ch
email@ruebli-traeff.ch</t>
  </si>
  <si>
    <t>www.lub.ch
info@lub.ch</t>
  </si>
  <si>
    <t>www.insieme-ge.ch 
info@insieme-ge.ch</t>
  </si>
  <si>
    <t>www.insieme-fr.ch
admin@insieme-fr.ch</t>
  </si>
  <si>
    <t>www.insieme-ne.ch
info@insieme-ne.ch</t>
  </si>
  <si>
    <t>www.insiemevaud.ch 
info@insiemevaud.ch</t>
  </si>
  <si>
    <t>www.insieme-vs.ch
insieme.vs@bluewin.ch</t>
  </si>
  <si>
    <t>www.insiemecerebral-jurabernois.ch
insiemecereb_jb@bluewin.ch</t>
  </si>
  <si>
    <t>www.insieme-basel.ch
info@insieme-basel.ch</t>
  </si>
  <si>
    <t>www.insieme-uri.ch
info@insieme-uri.ch</t>
  </si>
  <si>
    <t>www.insiemebielseeland.ch
rene.stulz@hispeed.ch</t>
  </si>
  <si>
    <t>www.insieme21.ch
fachstelle@insieme21.ch</t>
  </si>
  <si>
    <t>www.insieme-rheinfelden.ch 
praesi@insieme-rheinfelden.ch</t>
  </si>
  <si>
    <t>www.insieme-baden-wettingen.ch/?content=12
info@bildungsklub-aargau.ch</t>
  </si>
  <si>
    <t>www.agile.ch
info@agile.ch</t>
  </si>
  <si>
    <t>www.asrimm.ch
info@asrimm.ch</t>
  </si>
  <si>
    <t>www.shg.ch
administration@shg.ch</t>
  </si>
  <si>
    <t>www.ivb.ch
ivb@ivb.ch</t>
  </si>
  <si>
    <t>www.neurofibromatose.ch
snfv@gmx.ch</t>
  </si>
  <si>
    <t>www.vask.ch
info@vask.ch</t>
  </si>
  <si>
    <t>www.avantidonne.ch
kontakt@avantidonne.ch</t>
  </si>
  <si>
    <t>www.depressionen.ch
info@depressionen.ch</t>
  </si>
  <si>
    <t>www.aphs.ch
info@aphs.ch</t>
  </si>
  <si>
    <t>www.swisspku.ch
info@swisspku.ch</t>
  </si>
  <si>
    <t>www.aspr.ch
info@aspr.ch</t>
  </si>
  <si>
    <t>www.ferienundfreizeit.ch
info@ferienundfreizeit.ch</t>
  </si>
  <si>
    <t>www.inclusione-andicap-ticino.ch; info@inclusione-andicap-ticino.ch</t>
  </si>
  <si>
    <t>www.gsib-bellinzonese.ch, info@gsib-bellinzonese.ch</t>
  </si>
  <si>
    <t>https://gsitv.ch, info@gsitv.ch</t>
  </si>
  <si>
    <t>em.malinve@gmail.com</t>
  </si>
  <si>
    <t xml:space="preserve">https://sportinsieme.ch, </t>
  </si>
  <si>
    <t>https://sillugano.ch, info@sillugano.ch</t>
  </si>
  <si>
    <t>http://www.sisl-locarno.ch, info@sisl-locarno.ch</t>
  </si>
  <si>
    <t>https://sesi.ch, segretariato@sesi.ch</t>
  </si>
  <si>
    <t>https://www.malattiegeneticherare.ch, info@malattierare.ch</t>
  </si>
  <si>
    <t>www.cap-contact.ch</t>
  </si>
  <si>
    <t>www.solidarite-handicap.ch</t>
  </si>
  <si>
    <t>www.antenne-handicap.com</t>
  </si>
  <si>
    <t>www.atgabbes.ch
info@atgabbes.ch</t>
  </si>
  <si>
    <t>www.fondazionesirio.ch
info@fondazionesirio.ch</t>
  </si>
  <si>
    <t>web non esistente
unitadilavorosociale@gmail.com</t>
  </si>
  <si>
    <t>www.comfamiliare.org
segretariato@comfamiliare.org</t>
  </si>
  <si>
    <t>www.fondazioneares.com
info@fondazioneares.com</t>
  </si>
  <si>
    <t>www.ingrado.ch
direzione@ingrado.ch</t>
  </si>
  <si>
    <t>www.fondation-ipt.ch</t>
  </si>
  <si>
    <t>www.hoerbehindert.ch
info@hoerbehindert.ch</t>
  </si>
  <si>
    <t>www.bilingual-basel.ch
office@bilingual-basel.ch</t>
  </si>
  <si>
    <t>www.bfsug.ch
bern@bfsug.ch</t>
  </si>
  <si>
    <t>www.bfsug.ch
zentralschweiz@bfsug.ch</t>
  </si>
  <si>
    <t>www.bfsug.ch
gehoerlosenfachstelle.st.gallen@bluewin.ch</t>
  </si>
  <si>
    <t>www.bfsug.ch
zuerich@bfsug.ch</t>
  </si>
  <si>
    <t>www.bfsug.ch
aargausolothurn@bfsug.ch</t>
  </si>
  <si>
    <t>info@lecopain.ch</t>
  </si>
  <si>
    <t xml:space="preserve">Https://www.kinderkrebshilfe.ch/de
</t>
  </si>
  <si>
    <t>https://ticino.legacancro.ch/</t>
  </si>
  <si>
    <t xml:space="preserve">https://vaud.liguecancer.ch
</t>
  </si>
  <si>
    <t xml:space="preserve">https://wallis.krebsliga.ch/
</t>
  </si>
  <si>
    <t xml:space="preserve">https://freiburg.krebsliga.ch/
</t>
  </si>
  <si>
    <t xml:space="preserve">https://aargau.krebsliga.ch/
</t>
  </si>
  <si>
    <t xml:space="preserve">https://basel.krebsliga.ch/
</t>
  </si>
  <si>
    <t xml:space="preserve">https://bern.krebsliga.ch/
</t>
  </si>
  <si>
    <t xml:space="preserve">https://graubuenden.krebsliga.ch/
</t>
  </si>
  <si>
    <t xml:space="preserve">https://zentralschweiz.krebsliga.ch/
</t>
  </si>
  <si>
    <t xml:space="preserve">https://solothurn.krebsliga.ch/
</t>
  </si>
  <si>
    <t xml:space="preserve">https://ostschweiz.krebsliga.ch/
</t>
  </si>
  <si>
    <t xml:space="preserve">https://thurgau.krebsliga.ch/
</t>
  </si>
  <si>
    <t xml:space="preserve">https://zuerich.krebsliga.ch/
</t>
  </si>
  <si>
    <t xml:space="preserve">https://schaffhausen.krebsliga.ch/
</t>
  </si>
  <si>
    <t xml:space="preserve">https://www.arfec.ch/
</t>
  </si>
  <si>
    <t>www.lungenliga.ch
info@lung.ch</t>
  </si>
  <si>
    <t>www.lungenliga.ch/de/lungenliga-beider-basel/startseite.html
info@llbb.ch</t>
  </si>
  <si>
    <t>www.lungenliga.ch/de/lungenliga-bern/startseite.html
info@lungenliga-be.ch</t>
  </si>
  <si>
    <t>www.als.schweiz.ch
info@als-schweiz.ch</t>
  </si>
  <si>
    <t>https://www.krebsliga.ch/</t>
  </si>
  <si>
    <t>www.legapolmonare.ch/it/lega-polmonare-ticinese/pagina-iniziale.html
info@legapolm.ch</t>
  </si>
  <si>
    <r>
      <t>www.liguepulmonaire.ch/fr/ligue-pulmonaire-fribourgeoise/page-daccueil.html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info@liguepulmonaire-fr.ch</t>
    </r>
  </si>
  <si>
    <t>www.liguepulmonaire.ch/fr/ligue-pulmonaire-vaudoise/page-daccueil.html
info@lpvd.ch</t>
  </si>
  <si>
    <r>
      <t>www.lpne.ch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info@lpne.ch</t>
    </r>
  </si>
  <si>
    <t>www.liguepulmonaire.ch/fr/ligue-pulmonaire-valaisanne/page-daccueil.html
liguepulmonaire@psvalais.ch</t>
  </si>
  <si>
    <r>
      <t>www.lpge.ch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info@lpge.ch</t>
    </r>
  </si>
  <si>
    <r>
      <t>www.lungenliga.ch/de/lungenliga-aargau/startseite.html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lungenliga.aargau@llag.ch</t>
    </r>
  </si>
  <si>
    <r>
      <t>www.lungenliga.ch/de/lungenliga-zentralschweiz/startseite.html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info@lungenliga-zentralschweiz.ch</t>
    </r>
  </si>
  <si>
    <r>
      <t>www.lungenliga.ch/de/lungenliga-glarus/startseite.html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info@llgl.ch</t>
    </r>
  </si>
  <si>
    <t>www.lungenliga.ch/de/lungenliga-stgallen-appenzell/startseite.html
info@lungenliga-sg.ch</t>
  </si>
  <si>
    <t>www.lungenliga.ch/de/lungenliga-schaffhausen/aktuelles/startseite.html
info@lungenliga-sh.ch</t>
  </si>
  <si>
    <t>www.lungenliga.ch/de/lungenliga-solothurn/startseite.html
info@lungenliga-so.ch</t>
  </si>
  <si>
    <t>www.lungenliga.ch/de/lungenliga-thurgau/startseite.html
info@lungenliga-tg.ch</t>
  </si>
  <si>
    <r>
      <t>www.liguepulmonaire.ch/fr/ligue-pulmonaire-jurassienne/page-daccueil.html</t>
    </r>
    <r>
      <rPr>
        <u/>
        <sz val="10"/>
        <rFont val="Arial"/>
        <family val="2"/>
      </rPr>
      <t xml:space="preserve">
</t>
    </r>
    <r>
      <rPr>
        <sz val="10"/>
        <rFont val="Arial"/>
        <family val="2"/>
      </rPr>
      <t>ligue.pulmonaire@liguepj.ch</t>
    </r>
  </si>
  <si>
    <t>www.aha.ch allergiezentrum-schweiz
info@aha.ch</t>
  </si>
  <si>
    <t>www.cystischefibroseschweiz.ch
info@cystischefibroseschweiz.ch</t>
  </si>
  <si>
    <t>www.schmetterlingskinder.ch
sekretariat@schmettleringskinder.ch</t>
  </si>
  <si>
    <t>www.spvg.ch
info@spvg.ch</t>
  </si>
  <si>
    <t>www.spv.ch</t>
  </si>
  <si>
    <t>www.gpticino.ch</t>
  </si>
  <si>
    <t>www.cfrg.ch</t>
  </si>
  <si>
    <t>www.cfrjura.ch</t>
  </si>
  <si>
    <t>www.cfrge.ch</t>
  </si>
  <si>
    <t>www.cfrlausanne.ch</t>
  </si>
  <si>
    <t>www.cfrlacote.ch</t>
  </si>
  <si>
    <t>www.cfrf.ch</t>
  </si>
  <si>
    <t>www.cfrnv.ch</t>
  </si>
  <si>
    <t>www.rc-basel.ch</t>
  </si>
  <si>
    <t>www.rc-sg.ch</t>
  </si>
  <si>
    <t>www.rollstuhlclubaargau.ch</t>
  </si>
  <si>
    <t>www.rczentralschweiz.ch</t>
  </si>
  <si>
    <t>www.cfrb.ch</t>
  </si>
  <si>
    <t>www.rocso.ch</t>
  </si>
  <si>
    <t>www.rollstuhlclub.ch</t>
  </si>
  <si>
    <t>www.rcwsh.ch</t>
  </si>
  <si>
    <t>www.rtz.ch</t>
  </si>
  <si>
    <t>www.rc-zuerich.ch</t>
  </si>
  <si>
    <t>www.rollstuhlclub-oberwallis.ch</t>
  </si>
  <si>
    <t>www.rscb.ch</t>
  </si>
  <si>
    <t>www.cfrvr.ch</t>
  </si>
  <si>
    <t>www.rctg.ch</t>
  </si>
  <si>
    <t>www.rtca.ch</t>
  </si>
  <si>
    <t>www.rczo.ch</t>
  </si>
  <si>
    <t>www.csfrc.ch</t>
  </si>
  <si>
    <t>www.insuperabili.ch</t>
  </si>
  <si>
    <t>www.procap.ch
controlling@procap.ch</t>
  </si>
  <si>
    <t>www.behindertenforum.ch
info@behindertenforum.ch,</t>
  </si>
  <si>
    <t>www.procapge.ch
geneve@procap.ch</t>
  </si>
  <si>
    <t>www.procap.ch/fr/a-propos/sections-et-devenir-membre/section-la-chaux-de-fonds-vallon/
chaux-de-fonds@procap.ch</t>
  </si>
  <si>
    <t>www.procap.ch/ueber-uns/sektionen/section-valais-romand/
valais.romand@procap.ch</t>
  </si>
  <si>
    <t>www.procap-ticino.ch
ticino@procap.ch</t>
  </si>
  <si>
    <t>www.procap.ch/ueber-uns/sektionen/section-bienne-jura-bernois/
bienne.jura-bernois@procap.ch</t>
  </si>
  <si>
    <t xml:space="preserve">www.procap.ch/ueber-uns/beratungs-und-fachstellen/hindernisfreies-bauen/neuenburg/
neuchatel@procap.ch </t>
  </si>
  <si>
    <t xml:space="preserve">www.procap-marchhoefe.ch 
march-hoefe@procap.ch </t>
  </si>
  <si>
    <t>www.procap-bern.ch
bern@procap.ch</t>
  </si>
  <si>
    <t xml:space="preserve">www.procapoberwallis.ch
oberwallis@procap.ch </t>
  </si>
  <si>
    <t>www.procap.ch/ueber-uns/beratungs-und-fachstellen/hindernisfreies-bauen/zug/
rebecca.g.schaub@gmail.com</t>
  </si>
  <si>
    <t>www.procapgrischun.ch
info@procapgrischun.ch</t>
  </si>
  <si>
    <t>www.procap-reisen.ch/sport/sportgruppen/sportgruppe/procap-sport-gerlafingen/
kaspaeti@gmx.ch</t>
  </si>
  <si>
    <t>www.procap-bern.ch/geschaeftsstellen/burgdorf
schluechter@quickline.ch</t>
  </si>
  <si>
    <t>Bauberatungsstelle Glarus | Hindernisfreie Architektur (hindernisfreie-architektur.ch)
behinbau@bluewin.ch</t>
  </si>
  <si>
    <t>www.procap-reisen.ch/sport/sportgruppen/sportgruppe/procap-sport-grenchen/
roland.ruefli@quickline.ch</t>
  </si>
  <si>
    <t xml:space="preserve">www.procap-zentralschweiz.ch
luzern@procap.ch </t>
  </si>
  <si>
    <t>www.procap.ch/ueber-uns/sektionen/sektion-nordwestschweiz/
nordwestschweiz@procap.ch</t>
  </si>
  <si>
    <t xml:space="preserve">www.procap-sga.ch
sga@procap.ch </t>
  </si>
  <si>
    <t>www.procap-zuerich.ch
beratung.zuerich@procap.ch</t>
  </si>
  <si>
    <t xml:space="preserve">www.procap.ch/ueber-uns/sektionen/section-lausanne/
lausanne@procap.ch </t>
  </si>
  <si>
    <t>www.procap.ch/ueber-uns/sektionen/section-delemont/
delemont@procap.ch</t>
  </si>
  <si>
    <t xml:space="preserve">www.procap.ch/fr/a-propos/sections-et-devenir-membre/section-franches-montagnes/
franches-montagnes@procap.ch </t>
  </si>
  <si>
    <t>www.procap-reisen.ch/sport/sportgruppen/sportgruppe/procap-sport-moutier/
bienne.jura-bernois@procap.ch</t>
  </si>
  <si>
    <t>www.procap.ch/ueber-uns/sektionen/section-la-broye/
procapsport-broye.ch</t>
  </si>
  <si>
    <t>www.procap-reisen.ch/sport/sportgruppen/sportgruppe/procap-sport-porrentruy/
b.marchand@sunrise.ch</t>
  </si>
  <si>
    <t>www.procapmarly.ch
procapsportmarly@gmail.com</t>
  </si>
  <si>
    <t>www.aphasie.org
info@aphasie.org</t>
  </si>
  <si>
    <t>www.szblind.ch
sekretariat@szblind.ch</t>
  </si>
  <si>
    <t>www.sehbehindertenhilfe.ch
info@sehbehindertenhilfe.ch</t>
  </si>
  <si>
    <t>www.fokus-plus.ch
info@fokus-plus.ch</t>
  </si>
  <si>
    <t>www.obvita.ch
info@obvita.ch</t>
  </si>
  <si>
    <t>www.aargauer-sehhilfe.ch
info@aargauer-sehhilfe.ch</t>
  </si>
  <si>
    <t>www.david-dienst.ch
info@david-dienst.ch</t>
  </si>
  <si>
    <t>www.abage.ch
Kontaktformular</t>
  </si>
  <si>
    <t>www.ophtalmique.ch
Kontaktformular</t>
  </si>
  <si>
    <t>www.grsa.ch
Kontaktformular</t>
  </si>
  <si>
    <t>www.centrevue.ch
centrevue@ne.ch</t>
  </si>
  <si>
    <t>www.unitas.ch
info@unitas.ch</t>
  </si>
  <si>
    <t>www.sbv-fsa.ch
info@sbv-fsa.ch</t>
  </si>
  <si>
    <t>www.b-bern.ch
info@b-bern.ch</t>
  </si>
  <si>
    <t>www.cab-org.ch
info@cab-org.ch</t>
  </si>
  <si>
    <t>www.blind.ch
info@blind.ch</t>
  </si>
  <si>
    <t>www.visoparents.ch
visoparents@visoparents.ch</t>
  </si>
  <si>
    <t>www.landenhof.ch
info@landenhof.ch</t>
  </si>
  <si>
    <t>www.retina.ch
info@retina.ch</t>
  </si>
  <si>
    <t>www.apfelschule.ch
Kontaktformular</t>
  </si>
  <si>
    <t>www.plusport.ch
mailbox@plusport.ch</t>
  </si>
  <si>
    <t>www.swissdeafsport.ch
contact@swissdeafsport.ch</t>
  </si>
  <si>
    <t>www.plusport-aarau.ch
info@plusport-aarau.ch</t>
  </si>
  <si>
    <t>www.behindertensport-region-brugg.ch</t>
  </si>
  <si>
    <t>www.bsg-fricktal.ch</t>
  </si>
  <si>
    <t>www.bsgwettingen.ch</t>
  </si>
  <si>
    <t>www.bscwl.chwillkommen</t>
  </si>
  <si>
    <t>www.plusport-zofingen.ch</t>
  </si>
  <si>
    <t>#NA</t>
  </si>
  <si>
    <t>www.plusport-ai.ch</t>
  </si>
  <si>
    <t>www.plusport-vorderland.ch</t>
  </si>
  <si>
    <t>www.plusport-hinterland.ch</t>
  </si>
  <si>
    <t>www.plusport-mittelland.ch</t>
  </si>
  <si>
    <t>www.bs-basel.ch
info@bs-basel.ch</t>
  </si>
  <si>
    <t>www.plusportbern-gruppen.ch</t>
  </si>
  <si>
    <t>www.plusport-biel.ch</t>
  </si>
  <si>
    <t>www.sh-fr.ch
info@sh-fr.ch</t>
  </si>
  <si>
    <t>www.plusport-sud-fribourgeois.ch
info@plusport-sud-fribourgeois.ch</t>
  </si>
  <si>
    <t>www.handisport-ge.ch
secretariat@handisport-ge.ch</t>
  </si>
  <si>
    <t>www.plusport-glarus.ch</t>
  </si>
  <si>
    <t>www.btv-chur.ch</t>
  </si>
  <si>
    <t>www.bsc-luzern.ch</t>
  </si>
  <si>
    <t>www.plusport-sursee.ch
info@plusport-sursee.ch</t>
  </si>
  <si>
    <t>www.bsghorw.ch
info@bsghorw.ch</t>
  </si>
  <si>
    <t>www.plusport-nidwalden.chverein</t>
  </si>
  <si>
    <t>www.behindertensport-obwalden.ch</t>
  </si>
  <si>
    <t>www.plusport-sg.ch</t>
  </si>
  <si>
    <t>www.vgb-rorschach.ch</t>
  </si>
  <si>
    <t>www.plusport-rheintal.ch
info@plusport-rheintal.ch</t>
  </si>
  <si>
    <t>www.bsvuzwil.ch</t>
  </si>
  <si>
    <t>www.plusport-olten.ch</t>
  </si>
  <si>
    <t>www.plusport-solothurn.ch</t>
  </si>
  <si>
    <t>www.plusport-schwyz.ch</t>
  </si>
  <si>
    <t>www.plusport-tg.ch</t>
  </si>
  <si>
    <t>www.plusport-amriswil.ch</t>
  </si>
  <si>
    <t>www.plusport-weinfelden.ch</t>
  </si>
  <si>
    <t>www.plusport-uri.ch
info@plusport-uri.ch</t>
  </si>
  <si>
    <t>www.as-fairplay.ch</t>
  </si>
  <si>
    <t>www.plusport-yverdon.ch
plusportyverdon@gmail.com</t>
  </si>
  <si>
    <t>www.aloha-sport.org</t>
  </si>
  <si>
    <t>www.plusport-martigny.ch</t>
  </si>
  <si>
    <t>www.plusportsion.ch
info@shsion.ch</t>
  </si>
  <si>
    <t>www.shsierre.ch
shsierre@gmail.com</t>
  </si>
  <si>
    <t>www.bsow.ch
info@bsow.ch</t>
  </si>
  <si>
    <t>www.plusport-monthey.ch</t>
  </si>
  <si>
    <t>www.plusport-amt-und-limmattal.ch</t>
  </si>
  <si>
    <t>www.plusport-horgen.ch</t>
  </si>
  <si>
    <t>www.plusport-zuerisee.ch</t>
  </si>
  <si>
    <t>www.plusport-glattal.ch</t>
  </si>
  <si>
    <t>www.plusport-limmattal.ch</t>
  </si>
  <si>
    <t>www.plusport-ruemlang.ch</t>
  </si>
  <si>
    <t>www.bsgz.ch</t>
  </si>
  <si>
    <t>www.bsgzo.chwillkommen</t>
  </si>
  <si>
    <t>www.bsczuerich.ch</t>
  </si>
  <si>
    <t>www.bsgreinach.ch</t>
  </si>
  <si>
    <t>www.plusport-oberemmental.ch
info@plusport-oberemmental.ch</t>
  </si>
  <si>
    <t>www.plusport-schwimmen-frutigland.ch</t>
  </si>
  <si>
    <t>www.plusport-simmental-saanenland.ch</t>
  </si>
  <si>
    <t>www.plusport-boedeli-interlaken.ch</t>
  </si>
  <si>
    <t>www.plusport-tscharni.ch</t>
  </si>
  <si>
    <t>www.procom.ch</t>
  </si>
  <si>
    <t>www.fragile.ch</t>
  </si>
  <si>
    <t>www.hiki.ch</t>
  </si>
  <si>
    <t>www.fragile.ch/bern/</t>
  </si>
  <si>
    <t>www.fragile.ch/basel/</t>
  </si>
  <si>
    <t>www.fragile.ch/fr/geneve/</t>
  </si>
  <si>
    <t>www.fragile.ch/fr/jura/</t>
  </si>
  <si>
    <t>www.fragile.ch/ostschweiz/</t>
  </si>
  <si>
    <t>www.fragile.ch/fr/vaud/</t>
  </si>
  <si>
    <t>www.fragile.ch/zerich/</t>
  </si>
  <si>
    <t>www.ovwb.ch</t>
  </si>
  <si>
    <t>www.fragile.ch/zentralschweiz/</t>
  </si>
  <si>
    <t>www.fragile.ch/aargau-solothurn/</t>
  </si>
  <si>
    <t>www.inclusion-handicap.ch
info@inclusion-handicap.ch</t>
  </si>
  <si>
    <t>www.bkz.ch
bkz@bkz.ch</t>
  </si>
  <si>
    <t>www.kbk.ch
geschaeftsleitung@kbk.ch</t>
  </si>
  <si>
    <t>www.brb-bern.ch
info@brb-bern.ch</t>
  </si>
  <si>
    <t>www.insos.ch</t>
  </si>
  <si>
    <t>https://sghv.ch/angebot</t>
  </si>
  <si>
    <t>www.phoenix-zug.ch</t>
  </si>
  <si>
    <t>www.phoenix-schwyz.ch</t>
  </si>
  <si>
    <t>https://www.fondation-de-vernand.ch/</t>
  </si>
  <si>
    <t>https://foerderraum.ch/</t>
  </si>
  <si>
    <t>hindernisfreie-architektur.ch
fachstelle@hindernisfreie-architektur.ch</t>
  </si>
  <si>
    <t>bkz.ch
bkz@bkz.ch</t>
  </si>
  <si>
    <t>avacah.ch
contact@avacah.ch</t>
  </si>
  <si>
    <t>hblu.ch
info@hblu.ch</t>
  </si>
  <si>
    <t>hindernisfrei-now.ch
an@hindernisfrei-NOW.ch</t>
  </si>
  <si>
    <t>www.proinfirmis.ch
info@proinfirmis.ch oder direktion@proinfirmis.ch</t>
  </si>
  <si>
    <t>www.entlastungsdienst.ch
be@entlastungsdienst.ch</t>
  </si>
  <si>
    <t>www.insieme-cerebral-gr.ch
info@insieme-cerebral-gr.ch</t>
  </si>
  <si>
    <t>www.entlastungsdienst.ch
zh@entlastungsdienst.ch</t>
  </si>
  <si>
    <t>www.entlastungsdienst-ostschweiz.ch
info@entlastungsdienst-ostschweiz.ch</t>
  </si>
  <si>
    <t>www.marfan.ch
info@marfan.ch</t>
  </si>
  <si>
    <t>www.stiftungmosaik.ch
info@stiftungmosaik.ch</t>
  </si>
  <si>
    <t>www.traversa.ch
info@traversa.ch</t>
  </si>
  <si>
    <t>www.insieme-ausserschwyz.ch
info@insieme-ausserschwyz.ch</t>
  </si>
  <si>
    <t>www.insieme-innerschwyz.ch
info@insieme-innerschwyz.ch</t>
  </si>
  <si>
    <t>www.apwschweiz.ch
info@apwschweiz.ch</t>
  </si>
  <si>
    <t>www.fzsg.ch
hed@fzsg.ch</t>
  </si>
  <si>
    <t>www.kind-autismus.ch
info@kind-autismus.ch</t>
  </si>
  <si>
    <t>www.bethchana.ch
verein@bethchana.ch</t>
  </si>
  <si>
    <t>www.drahtzug.ch
kundendienst@drahtzug.ch</t>
  </si>
  <si>
    <t>www.vsptg.ch
fritz.zweifel@vsptg.ch</t>
  </si>
  <si>
    <t>www.stiftungwisli.ch
info@wisli.ch</t>
  </si>
  <si>
    <t>www.nathaliestiftung.ch
sekretariat@nathaliestiftung.ch</t>
  </si>
  <si>
    <t>www.ccsi.ch
admin@ccsi.ch</t>
  </si>
  <si>
    <t>www.cfc-bz.ch
info@cfc-bz.ch</t>
  </si>
  <si>
    <t>www.agdm.ch
info@agdm.ch</t>
  </si>
  <si>
    <t>www.emera.ch
info.sion@emera.ch</t>
  </si>
  <si>
    <t>www.entlastungsdienst.ch
ag-so@entlastungsdienst.ch</t>
  </si>
  <si>
    <t>www.zentrumselbsthilfe.ch
mail@zentrumselbsthilfe.ch</t>
  </si>
  <si>
    <t>www.rheinleben.ch
info@rheinleben.ch</t>
  </si>
  <si>
    <t>www.igsp.ch
info@igsp.ch</t>
  </si>
  <si>
    <t>www.noveos.ch
info@noveos.ch</t>
  </si>
  <si>
    <t>www.toepferhaus.ch
info@toepferhaus.ch</t>
  </si>
  <si>
    <t>www.aes.ch
info@aes.ch</t>
  </si>
  <si>
    <t>www.autismushilfe.ch
info@autismushilfe.ch</t>
  </si>
  <si>
    <t>www.bwb-buerglen.ch
annamarie.faessler@buerglen.net</t>
  </si>
  <si>
    <t>www.epi-ge.ch
delphine.mandalaz@epi.ge.ch</t>
  </si>
  <si>
    <t>www.hilfsverein-gr.ch
info@hilfsverein-gr.ch</t>
  </si>
  <si>
    <t>www.saentisblick.org
info@saentisblick.org</t>
  </si>
  <si>
    <t>www.integras.ch</t>
  </si>
  <si>
    <t>www.diabetesschweiz.ch     info@diabetesschweiz.ch</t>
  </si>
  <si>
    <t>www.diabeteticino.ch
info@diabeteticino.ch</t>
  </si>
  <si>
    <t>http://diabete-geneve.ch/
info@diabete-geneve.ch</t>
  </si>
  <si>
    <t>www.diabeteneuchatel.ch
info@andd.ch</t>
  </si>
  <si>
    <t>www.avsd.ch
info@avsd.ch</t>
  </si>
  <si>
    <t>www.diabetesbasel.ch
info@diabetesbasel.ch</t>
  </si>
  <si>
    <t>www.bernerdiabetesstiftung.ch</t>
  </si>
  <si>
    <t>www.diabetesschaffhausen.ch
info@diabetesschaffhausen.ch</t>
  </si>
  <si>
    <t>www.diabetesostschweiz.ch
info@diabeteticino.ch</t>
  </si>
  <si>
    <t>www.diabeteszuerich.ch
info@zdg.ch</t>
  </si>
  <si>
    <t>www.diabetesfreiburg.ch
info@diabetesfreiburg.ch</t>
  </si>
  <si>
    <t>www.diabetejurabernois.ch
admin@diabetejurabernois.ch</t>
  </si>
  <si>
    <t>www.dfse.ch
fondationdse@gmail.com</t>
  </si>
  <si>
    <t>www.diabetesaargau.ch
info@diabetesaargau.ch</t>
  </si>
  <si>
    <t>www.diabetesgl-gr-fl.ch
info@diabetesgl-gr-fl.ch</t>
  </si>
  <si>
    <t>c/o diabeteszürich              info@zdg.ch</t>
  </si>
  <si>
    <t>www.diabetesbiel-bienne.ch
info@diabetesbiel-bienne.ch</t>
  </si>
  <si>
    <t>www.farah-dogs.ch
info@farah-dogs.ch</t>
  </si>
  <si>
    <t>www.multiplesklerose.ch</t>
  </si>
  <si>
    <t>www.rheumaliga.ch
info@rheumaliga.ch</t>
  </si>
  <si>
    <t>www.glasknochen.ch
geschaeftsstelle@glasknochen.ch</t>
  </si>
  <si>
    <t>www.reumatismo.ch/ti
info.ti@rheumaliga.ch</t>
  </si>
  <si>
    <t>www.laligue.ch
laligue@laligue.ch</t>
  </si>
  <si>
    <t>www.ligues-rhumatisme.ch/ne
info.ne@rheumaliga.ch</t>
  </si>
  <si>
    <t>www.ligues-rhumatisme.ch/ju
info.ju@rheumaliga.ch</t>
  </si>
  <si>
    <t>www.rheumaliga.ch/ursz
info.ursz@rheumaliga.ch</t>
  </si>
  <si>
    <t>www.rheumaliga.ch/sgfl
info.sgfl@rheumaliga.ch</t>
  </si>
  <si>
    <t>www.rheumaliga.ch/blbs
info@rheumaliga-basel.ch</t>
  </si>
  <si>
    <t>www.rheumaliga.ch/gl
rheumaliga.gl@bluewin.ch</t>
  </si>
  <si>
    <t>www.ligues-rhumatisme.ch/vs
info@lrvalais.ch</t>
  </si>
  <si>
    <t>www.rheumaliga.ch/be
info.be@rheumaliga.ch</t>
  </si>
  <si>
    <t>www.rheumaliga.ch/luownw/
rheuma.luuw@bluewin.ch</t>
  </si>
  <si>
    <t>www.rheumaliga.ch/so
rheumaliga.so@bluewin.ch</t>
  </si>
  <si>
    <t xml:space="preserve">www.bechterew.ch
mail@bechterew.ch </t>
  </si>
  <si>
    <t>www.arthritis.ch
spv@arthritis.ch</t>
  </si>
  <si>
    <t>www.rheumaliga.ch/zza/
info@rheumaliga-zza.ch</t>
  </si>
  <si>
    <t>www.suisse-fibromyalgie.ch
info@suisse-fibromyalgie.ch</t>
  </si>
  <si>
    <t>www.rheumaliga.ch/sh
info.sh@rheumaliga.ch</t>
  </si>
  <si>
    <t>www.rheumaliga.ch/tg
info.tg@rheumaliga.ch</t>
  </si>
  <si>
    <t>www.ligues-rhumatisme.ch/vd
info@lvr.ch</t>
  </si>
  <si>
    <t>www.ligues-rhumatisme.ch/fr
info.fr@rheumaliga.ch</t>
  </si>
  <si>
    <t>www.promentesana.ch
info@promentesana.ch</t>
  </si>
  <si>
    <t>www.stiftungwohin.ch
info@stiftungwohin.ch</t>
  </si>
  <si>
    <t>www.solodaris.ch
info@solodaris.ch</t>
  </si>
  <si>
    <t>www.promentesana.org
info@promentesana.org</t>
  </si>
  <si>
    <t>www.ulmenhof.ch
contact@ulmenhof.ch</t>
  </si>
  <si>
    <t>www.archezuerich.ch
info@archezürich.ch</t>
  </si>
  <si>
    <t>www.hilfsverein-sh.ch
info@hilfsverein-sh.ch</t>
  </si>
  <si>
    <t>www.inklusia.ch
info@inklusia.ch</t>
  </si>
  <si>
    <t>www.guyerweg.ch
info@guyerweg.ch</t>
  </si>
  <si>
    <t>www.sbs.ch info@sbs.ch</t>
  </si>
  <si>
    <t>abage.ch bbr@abage.ch</t>
  </si>
  <si>
    <t>www.bibliothequesonore.ch info@bibliothequesonore.ch</t>
  </si>
  <si>
    <t>www.unitas.ch biblioteca@unitas.ch</t>
  </si>
  <si>
    <t>www.szh.ch
www.csps.ch
szh@szh.ch
csps@csps.ch</t>
  </si>
  <si>
    <t>www.profil.ch; info@profil.ch</t>
  </si>
  <si>
    <t>www.igarbeit.ch
igarbeit@igarbeit.ch</t>
  </si>
  <si>
    <t>www.selbsthilfeschweiz.ch 
info@selbsthilfeschweiz.ch</t>
  </si>
  <si>
    <t>www.ilco.ch 
info@ilco.ch</t>
  </si>
  <si>
    <t>www.selbsthilfe-tg.ch
info@selbsthilfe-tg.ch</t>
  </si>
  <si>
    <t>www.evhk.ch info@evhk.ch</t>
  </si>
  <si>
    <t>www.kehlkopfoperierte.ch 
ruth.schild@bluewin.ch</t>
  </si>
  <si>
    <t>www.zentrumselbsthilfe.ch 
mail@zentrumselbsthilfe.ch</t>
  </si>
  <si>
    <t>www.selbsthilfe-be.ch 
info@selbsthilfe-be.ch</t>
  </si>
  <si>
    <t>www.selbsthilfe-winterthur-schaffhausen.ch
 info@selbsthilfe-winterthur-schaffhausen.ch</t>
  </si>
  <si>
    <t>www.selbsthilfezentrum-zo.ch 
info@selbsthilfezentrum-zo.ch</t>
  </si>
  <si>
    <t xml:space="preserve">www.selbsthilfegraubünden.ch 
kontakt@selbsthilfegraubuenden.ch </t>
  </si>
  <si>
    <t>www.selbsthilfeluzern.ch 
mail@selbsthilfeluzern.ch</t>
  </si>
  <si>
    <t>www.selbsthife-ag.ch 
info@selbsthilfe-ag.ch</t>
  </si>
  <si>
    <t>www.selbsthilfe-stgallen-appenzell.ch 
selbsthilfe@fzsg.ch</t>
  </si>
  <si>
    <t>www.selbsthilfesolothurn.ch 
info@selbsthilfesolothurn.ch</t>
  </si>
  <si>
    <t>www.triangel-zug.ch 
info@triangel-zug.ch</t>
  </si>
  <si>
    <t>www.selbsthilfezuerich.ch 
selbsthilfe@selbsthilfezuerich.ch</t>
  </si>
  <si>
    <t>www.infoentriadevaud.ch 
entraide@benevolat-vaud.ch</t>
  </si>
  <si>
    <t>www.auto-aiuto.ch 
info@autoaiuto.ch</t>
  </si>
  <si>
    <t>www.zeckenliga.ch 
info@zeckenliga.ch</t>
  </si>
  <si>
    <t>www.gist.ch gist@gist.ch</t>
  </si>
  <si>
    <t>www.selbsthilfe-uri.ch 
info@selbsthilfe-uri.ch</t>
  </si>
  <si>
    <t>www.selbsthilfeschwyz.ch 
selbsthilfe@triaplus.ch</t>
  </si>
  <si>
    <t>www.criad.ch</t>
  </si>
  <si>
    <t>www.phenix.ch</t>
  </si>
  <si>
    <t>www.addiction-jura.ch</t>
  </si>
  <si>
    <t>www.tremplin.ch</t>
  </si>
  <si>
    <t>www.aacts.ch</t>
  </si>
  <si>
    <t>www.levant.ch</t>
  </si>
  <si>
    <t>www.fva.ch</t>
  </si>
  <si>
    <t>www.oliviers.ch</t>
  </si>
  <si>
    <t>www.relais.ch</t>
  </si>
  <si>
    <t>www.esterelle.ch</t>
  </si>
  <si>
    <t>www.addiction-valais.ch</t>
  </si>
  <si>
    <t>www.addiction-neuchatel.ch</t>
  </si>
  <si>
    <t>https://croix-bleue.ch</t>
  </si>
  <si>
    <t>https://www.promotionsantevalais.ch</t>
  </si>
  <si>
    <t>www.coraasp.ch
info@coraasp.ch</t>
  </si>
  <si>
    <t>www.associationparole.ch
admin@associationparole.ch</t>
  </si>
  <si>
    <t>www.trajets.org
info@trajets.org</t>
  </si>
  <si>
    <t>www.croepi.ch
info@croepi.ch</t>
  </si>
  <si>
    <t>www.graap.ch
info@graap.ch</t>
  </si>
  <si>
    <t>www.anaap.ch
secretariat@anaap.ch</t>
  </si>
  <si>
    <t>www.afaap.ch
info@afaap.ch</t>
  </si>
  <si>
    <t>www.boulimie-anorexie.ch
info@boulimie-anorexie.ch</t>
  </si>
  <si>
    <t>www.avep-vs.ch
info@avep-vs.ch</t>
  </si>
  <si>
    <t>www.epi-suisse.ch 
info@epi-suisse.ch</t>
  </si>
  <si>
    <t>www.kliniklengg.ch, sozialberatung@kliniklengg.ch</t>
  </si>
  <si>
    <t>www.reseau-romand-asa.ch    
sandra@reseau-romand-asa.ch</t>
  </si>
  <si>
    <t>www.caploisirs.ch 
gregoire.labhardt@caploisirs.ch</t>
  </si>
  <si>
    <t>www.agis-ge.ch
mlombardi@agis-ge.ch</t>
  </si>
  <si>
    <t>www.autrement-aujourdhui.ch 
comite@autrement-aujourdhui.ch</t>
  </si>
  <si>
    <t>www.asavalais.ch 
sandra.sciboz@asavalais.ch</t>
  </si>
  <si>
    <t>www.anyatas.ch  e.duret@anyatas.ch</t>
  </si>
  <si>
    <t>www.actifs-ge.ch 
p.dubail@actifs-ge.ch</t>
  </si>
  <si>
    <t>www.aids.ch
info@aids.ch</t>
  </si>
  <si>
    <t>www.activecommunication.ch
office@activecommunication.ch</t>
  </si>
  <si>
    <r>
      <rPr>
        <i/>
        <strike/>
        <sz val="10"/>
        <rFont val="Arial"/>
        <family val="2"/>
      </rPr>
      <t>Forom écoute - Fondation Romande des Malentendants</t>
    </r>
    <r>
      <rPr>
        <i/>
        <sz val="10"/>
        <rFont val="Arial"/>
        <family val="2"/>
      </rPr>
      <t xml:space="preserve"> =&gt; kein VAF mehr</t>
    </r>
  </si>
  <si>
    <t>ARTISET (früher INSOS Schweiz)</t>
  </si>
  <si>
    <t>7601002150491
7601001412354</t>
  </si>
  <si>
    <t>7601002131223
7601002533973
7601002739122
7601002138819</t>
  </si>
  <si>
    <t>7601002532372
7601002151665
7601002131704
7601002131711
7601001354838</t>
  </si>
  <si>
    <t>7601002131728
7601001354982
7601002131742</t>
  </si>
  <si>
    <t>7601001975064</t>
  </si>
  <si>
    <t>GLN-Nummer
(via REFDATA)</t>
  </si>
  <si>
    <t>autismus schweiz</t>
  </si>
  <si>
    <t>ASRIMM - Association de la Suisse Romande Intervenant contre les Maladies neuro-Musculaires =&gt; neu als UVN</t>
  </si>
  <si>
    <t>Schweizerische Gesellschaft für cystische Fibrose =&gt; neu als UVN</t>
  </si>
  <si>
    <t>elpos Zentralschweiz =&gt; neu als UVN</t>
  </si>
  <si>
    <t>DEBRA Schweiz =&gt; neu als UVN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</si>
</sst>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_ * #,##0_ ;_ * \-#,##0_ ;_ * &quot;-&quot;??_ ;_ @_ "/>
  </numFmts>
  <fonts count="18" x14ac:knownFonts="1"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2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u/>
      <sz val="10"/>
      <name val="Arial"/>
      <family val="2"/>
    </font>
    <font>
      <i/>
      <strike/>
      <sz val="1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63A0D7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8"/>
      </top>
      <bottom/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</borders>
  <cellStyleXfs count="64">
    <xf numFmtId="0" fontId="0" fillId="0" borderId="0"/>
    <xf numFmtId="0" fontId="5" fillId="0" borderId="0"/>
    <xf numFmtId="16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43" fontId="8" fillId="0" borderId="0" applyFont="0" applyFill="0" applyBorder="0" applyAlignment="0" applyProtection="0"/>
    <xf numFmtId="0" fontId="5" fillId="0" borderId="0"/>
    <xf numFmtId="43" fontId="8" fillId="0" borderId="0" applyFont="0" applyFill="0" applyBorder="0" applyAlignment="0" applyProtection="0"/>
    <xf numFmtId="0" fontId="3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14" fillId="0" borderId="0" applyNumberFormat="0" applyFill="0" applyBorder="0" applyAlignment="0" applyProtection="0"/>
    <xf numFmtId="43" fontId="8" fillId="0" borderId="0" applyFont="0" applyFill="0" applyBorder="0" applyAlignment="0" applyProtection="0"/>
  </cellStyleXfs>
  <cellXfs count="87">
    <xf numFmtId="0" fontId="0" fillId="0" borderId="0" xfId="0"/>
    <xf numFmtId="0" fontId="1" fillId="0" borderId="0" xfId="0" applyFont="1" applyAlignment="1">
      <alignment horizontal="left"/>
    </xf>
    <xf numFmtId="0" fontId="1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Fill="1" applyAlignment="1">
      <alignment horizontal="left"/>
    </xf>
    <xf numFmtId="0" fontId="6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7" fillId="0" borderId="0" xfId="0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9" fillId="0" borderId="0" xfId="7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Fill="1" applyAlignment="1">
      <alignment horizontal="left"/>
    </xf>
    <xf numFmtId="0" fontId="11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1" xfId="0" applyFont="1" applyFill="1" applyBorder="1" applyAlignment="1">
      <alignment horizontal="left"/>
    </xf>
    <xf numFmtId="0" fontId="9" fillId="0" borderId="0" xfId="0" applyFont="1" applyAlignment="1">
      <alignment horizontal="center"/>
    </xf>
    <xf numFmtId="0" fontId="9" fillId="0" borderId="0" xfId="0" applyFont="1" applyFill="1" applyAlignment="1">
      <alignment horizontal="center"/>
    </xf>
    <xf numFmtId="0" fontId="9" fillId="0" borderId="0" xfId="0" applyFont="1" applyFill="1" applyBorder="1" applyAlignment="1" applyProtection="1">
      <alignment horizontal="center" wrapText="1"/>
      <protection locked="0"/>
    </xf>
    <xf numFmtId="0" fontId="9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" fillId="3" borderId="0" xfId="0" applyFont="1" applyFill="1" applyAlignment="1">
      <alignment horizontal="left" vertical="center" wrapText="1"/>
    </xf>
    <xf numFmtId="0" fontId="1" fillId="5" borderId="0" xfId="0" applyFont="1" applyFill="1" applyAlignment="1">
      <alignment horizontal="left" vertical="center" wrapText="1"/>
    </xf>
    <xf numFmtId="0" fontId="1" fillId="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3" fontId="1" fillId="4" borderId="0" xfId="0" applyNumberFormat="1" applyFont="1" applyFill="1" applyAlignment="1">
      <alignment horizontal="center" vertical="center" wrapText="1"/>
    </xf>
    <xf numFmtId="3" fontId="9" fillId="0" borderId="0" xfId="0" applyNumberFormat="1" applyFont="1" applyAlignment="1">
      <alignment horizontal="center"/>
    </xf>
    <xf numFmtId="3" fontId="9" fillId="0" borderId="0" xfId="0" applyNumberFormat="1" applyFont="1" applyFill="1" applyAlignment="1">
      <alignment horizontal="center"/>
    </xf>
    <xf numFmtId="3" fontId="9" fillId="0" borderId="0" xfId="0" applyNumberFormat="1" applyFont="1" applyFill="1" applyAlignment="1">
      <alignment horizontal="center" wrapText="1"/>
    </xf>
    <xf numFmtId="3" fontId="9" fillId="0" borderId="0" xfId="0" applyNumberFormat="1" applyFont="1" applyFill="1" applyBorder="1" applyAlignment="1">
      <alignment horizontal="center" wrapText="1"/>
    </xf>
    <xf numFmtId="3" fontId="9" fillId="0" borderId="0" xfId="0" applyNumberFormat="1" applyFont="1" applyFill="1" applyBorder="1" applyAlignment="1">
      <alignment horizontal="center"/>
    </xf>
    <xf numFmtId="3" fontId="1" fillId="0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5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7" fillId="0" borderId="0" xfId="0" applyFont="1" applyFill="1" applyAlignment="1">
      <alignment horizontal="center"/>
    </xf>
    <xf numFmtId="0" fontId="2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/>
    </xf>
    <xf numFmtId="0" fontId="7" fillId="2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9" fillId="0" borderId="0" xfId="7" applyFont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left" vertical="center" wrapText="1"/>
    </xf>
    <xf numFmtId="0" fontId="1" fillId="5" borderId="2" xfId="0" applyFont="1" applyFill="1" applyBorder="1" applyAlignment="1">
      <alignment horizontal="left" vertical="center" wrapText="1"/>
    </xf>
    <xf numFmtId="0" fontId="3" fillId="0" borderId="2" xfId="0" applyFont="1" applyBorder="1" applyAlignment="1">
      <alignment horizontal="left"/>
    </xf>
    <xf numFmtId="0" fontId="3" fillId="0" borderId="2" xfId="0" applyFont="1" applyFill="1" applyBorder="1" applyAlignment="1">
      <alignment horizontal="left"/>
    </xf>
    <xf numFmtId="0" fontId="3" fillId="0" borderId="2" xfId="0" applyFont="1" applyBorder="1" applyAlignment="1">
      <alignment horizontal="left" wrapText="1"/>
    </xf>
    <xf numFmtId="0" fontId="13" fillId="0" borderId="0" xfId="0" applyFont="1" applyFill="1" applyAlignment="1">
      <alignment horizontal="left"/>
    </xf>
    <xf numFmtId="0" fontId="6" fillId="0" borderId="0" xfId="0" applyFont="1" applyFill="1" applyAlignment="1">
      <alignment horizontal="left"/>
    </xf>
    <xf numFmtId="0" fontId="13" fillId="0" borderId="0" xfId="0" applyFont="1" applyAlignment="1">
      <alignment horizontal="left"/>
    </xf>
    <xf numFmtId="0" fontId="1" fillId="6" borderId="0" xfId="0" applyFont="1" applyFill="1" applyAlignment="1">
      <alignment horizontal="left"/>
    </xf>
    <xf numFmtId="0" fontId="9" fillId="6" borderId="0" xfId="0" applyFont="1" applyFill="1" applyAlignment="1">
      <alignment horizontal="center"/>
    </xf>
    <xf numFmtId="3" fontId="9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5" fontId="1" fillId="5" borderId="3" xfId="30" applyNumberFormat="1" applyFont="1" applyFill="1" applyBorder="1" applyAlignment="1">
      <alignment horizontal="center" vertical="center" wrapText="1"/>
    </xf>
    <xf numFmtId="165" fontId="3" fillId="0" borderId="3" xfId="30" applyNumberFormat="1" applyFont="1" applyBorder="1" applyAlignment="1">
      <alignment horizontal="center"/>
    </xf>
    <xf numFmtId="165" fontId="3" fillId="0" borderId="3" xfId="30" applyNumberFormat="1" applyFont="1" applyFill="1" applyBorder="1" applyAlignment="1">
      <alignment horizontal="center"/>
    </xf>
    <xf numFmtId="165" fontId="1" fillId="0" borderId="0" xfId="30" applyNumberFormat="1" applyFont="1" applyAlignment="1">
      <alignment horizontal="left"/>
    </xf>
    <xf numFmtId="165" fontId="2" fillId="0" borderId="0" xfId="30" applyNumberFormat="1" applyFont="1" applyFill="1" applyAlignment="1">
      <alignment horizontal="center"/>
    </xf>
    <xf numFmtId="165" fontId="2" fillId="0" borderId="0" xfId="30" applyNumberFormat="1" applyFont="1" applyAlignment="1">
      <alignment horizontal="center"/>
    </xf>
    <xf numFmtId="165" fontId="3" fillId="0" borderId="3" xfId="30" applyNumberFormat="1" applyFont="1" applyBorder="1" applyAlignment="1"/>
    <xf numFmtId="165" fontId="3" fillId="0" borderId="3" xfId="30" applyNumberFormat="1" applyFont="1" applyFill="1" applyBorder="1" applyAlignment="1"/>
    <xf numFmtId="165" fontId="3" fillId="0" borderId="3" xfId="30" applyNumberFormat="1" applyFont="1" applyBorder="1" applyAlignment="1">
      <alignment wrapText="1"/>
    </xf>
    <xf numFmtId="165" fontId="1" fillId="0" borderId="0" xfId="30" applyNumberFormat="1" applyFont="1" applyAlignment="1"/>
    <xf numFmtId="165" fontId="2" fillId="0" borderId="0" xfId="30" applyNumberFormat="1" applyFont="1" applyAlignment="1"/>
    <xf numFmtId="165" fontId="1" fillId="0" borderId="0" xfId="30" applyNumberFormat="1" applyFont="1" applyAlignment="1">
      <alignment horizontal="center"/>
    </xf>
    <xf numFmtId="165" fontId="3" fillId="0" borderId="3" xfId="30" applyNumberFormat="1" applyFont="1" applyBorder="1" applyAlignment="1">
      <alignment horizontal="right"/>
    </xf>
    <xf numFmtId="165" fontId="3" fillId="0" borderId="3" xfId="30" applyNumberFormat="1" applyFont="1" applyFill="1" applyBorder="1" applyAlignment="1">
      <alignment horizontal="right"/>
    </xf>
    <xf numFmtId="165" fontId="3" fillId="0" borderId="3" xfId="30" applyNumberFormat="1" applyFont="1" applyBorder="1" applyAlignment="1">
      <alignment horizontal="right" wrapText="1"/>
    </xf>
    <xf numFmtId="165" fontId="1" fillId="0" borderId="0" xfId="30" applyNumberFormat="1" applyFont="1" applyFill="1" applyAlignment="1"/>
    <xf numFmtId="0" fontId="1" fillId="0" borderId="0" xfId="0" applyFont="1" applyAlignment="1">
      <alignment horizontal="left" wrapText="1"/>
    </xf>
    <xf numFmtId="0" fontId="3" fillId="0" borderId="0" xfId="0" applyFont="1" applyAlignment="1">
      <alignment horizontal="left" wrapText="1"/>
    </xf>
    <xf numFmtId="0" fontId="1" fillId="6" borderId="0" xfId="0" applyFont="1" applyFill="1" applyAlignment="1">
      <alignment horizontal="left" wrapText="1"/>
    </xf>
    <xf numFmtId="1" fontId="1" fillId="0" borderId="0" xfId="0" applyNumberFormat="1" applyFont="1" applyAlignment="1">
      <alignment horizontal="left" wrapText="1"/>
    </xf>
    <xf numFmtId="165" fontId="1" fillId="7" borderId="3" xfId="30" applyNumberFormat="1" applyFont="1" applyFill="1" applyBorder="1" applyAlignment="1">
      <alignment horizontal="center" vertical="center" wrapText="1"/>
    </xf>
    <xf numFmtId="0" fontId="13" fillId="8" borderId="2" xfId="0" applyFont="1" applyFill="1" applyBorder="1" applyAlignment="1">
      <alignment horizontal="left"/>
    </xf>
    <xf numFmtId="165" fontId="13" fillId="8" borderId="3" xfId="30" applyNumberFormat="1" applyFont="1" applyFill="1" applyBorder="1" applyAlignment="1">
      <alignment horizontal="center"/>
    </xf>
    <xf numFmtId="165" fontId="13" fillId="8" borderId="3" xfId="30" applyNumberFormat="1" applyFont="1" applyFill="1" applyBorder="1" applyAlignment="1"/>
    <xf numFmtId="165" fontId="13" fillId="8" borderId="3" xfId="30" applyNumberFormat="1" applyFont="1" applyFill="1" applyBorder="1" applyAlignment="1">
      <alignment horizontal="right"/>
    </xf>
  </cellXfs>
  <cellStyles count="64">
    <cellStyle name="Dezimal 2" xfId="14" xr:uid="{00000000-0005-0000-0000-000000000000}"/>
    <cellStyle name="Hyperlink" xfId="62" xr:uid="{C22E683C-DB8D-4C31-98BC-1FCAEA5F745F}"/>
    <cellStyle name="Komma" xfId="30" builtinId="3"/>
    <cellStyle name="Komma 10" xfId="57" xr:uid="{00000000-0005-0000-0000-000002000000}"/>
    <cellStyle name="Komma 11" xfId="58" xr:uid="{7A7CBC1C-03E2-4BEE-9C7C-E222AD6747B4}"/>
    <cellStyle name="Komma 14" xfId="59" xr:uid="{1130ACDC-4C13-4F1C-A852-3A6377AAFCBF}"/>
    <cellStyle name="Komma 2" xfId="3" xr:uid="{00000000-0005-0000-0000-000003000000}"/>
    <cellStyle name="Komma 2 10" xfId="61" xr:uid="{E283433A-B0C0-489C-94AD-06112FE6D50B}"/>
    <cellStyle name="Komma 2 2" xfId="8" xr:uid="{00000000-0005-0000-0000-000004000000}"/>
    <cellStyle name="Komma 2 2 2" xfId="16" xr:uid="{00000000-0005-0000-0000-000005000000}"/>
    <cellStyle name="Komma 2 2 2 2" xfId="41" xr:uid="{00000000-0005-0000-0000-000006000000}"/>
    <cellStyle name="Komma 2 2 3" xfId="21" xr:uid="{00000000-0005-0000-0000-000007000000}"/>
    <cellStyle name="Komma 2 2 3 2" xfId="46" xr:uid="{00000000-0005-0000-0000-000008000000}"/>
    <cellStyle name="Komma 2 2 4" xfId="27" xr:uid="{00000000-0005-0000-0000-000009000000}"/>
    <cellStyle name="Komma 2 2 4 2" xfId="51" xr:uid="{00000000-0005-0000-0000-00000A000000}"/>
    <cellStyle name="Komma 2 2 5" xfId="35" xr:uid="{00000000-0005-0000-0000-00000B000000}"/>
    <cellStyle name="Komma 2 2 6" xfId="63" xr:uid="{1892FF1E-6DBF-40AF-9616-2FDB3D8C8B6C}"/>
    <cellStyle name="Komma 2 3" xfId="12" xr:uid="{00000000-0005-0000-0000-00000C000000}"/>
    <cellStyle name="Komma 2 3 2" xfId="17" xr:uid="{00000000-0005-0000-0000-00000D000000}"/>
    <cellStyle name="Komma 2 3 2 2" xfId="42" xr:uid="{00000000-0005-0000-0000-00000E000000}"/>
    <cellStyle name="Komma 2 3 3" xfId="22" xr:uid="{00000000-0005-0000-0000-00000F000000}"/>
    <cellStyle name="Komma 2 3 3 2" xfId="47" xr:uid="{00000000-0005-0000-0000-000010000000}"/>
    <cellStyle name="Komma 2 3 4" xfId="28" xr:uid="{00000000-0005-0000-0000-000011000000}"/>
    <cellStyle name="Komma 2 3 4 2" xfId="52" xr:uid="{00000000-0005-0000-0000-000012000000}"/>
    <cellStyle name="Komma 2 3 5" xfId="38" xr:uid="{00000000-0005-0000-0000-000013000000}"/>
    <cellStyle name="Komma 2 4" xfId="15" xr:uid="{00000000-0005-0000-0000-000014000000}"/>
    <cellStyle name="Komma 2 4 2" xfId="40" xr:uid="{00000000-0005-0000-0000-000015000000}"/>
    <cellStyle name="Komma 2 5" xfId="20" xr:uid="{00000000-0005-0000-0000-000016000000}"/>
    <cellStyle name="Komma 2 5 2" xfId="45" xr:uid="{00000000-0005-0000-0000-000017000000}"/>
    <cellStyle name="Komma 2 6" xfId="26" xr:uid="{00000000-0005-0000-0000-000018000000}"/>
    <cellStyle name="Komma 2 6 2" xfId="50" xr:uid="{00000000-0005-0000-0000-000019000000}"/>
    <cellStyle name="Komma 2 7" xfId="33" xr:uid="{00000000-0005-0000-0000-00001A000000}"/>
    <cellStyle name="Komma 2 8" xfId="32" xr:uid="{00000000-0005-0000-0000-00001B000000}"/>
    <cellStyle name="Komma 2 9" xfId="55" xr:uid="{00000000-0005-0000-0000-00001C000000}"/>
    <cellStyle name="Komma 3" xfId="6" xr:uid="{00000000-0005-0000-0000-00001D000000}"/>
    <cellStyle name="Komma 3 2" xfId="11" xr:uid="{00000000-0005-0000-0000-00001E000000}"/>
    <cellStyle name="Komma 3 2 2" xfId="37" xr:uid="{00000000-0005-0000-0000-00001F000000}"/>
    <cellStyle name="Komma 3 3" xfId="18" xr:uid="{00000000-0005-0000-0000-000020000000}"/>
    <cellStyle name="Komma 3 3 2" xfId="43" xr:uid="{00000000-0005-0000-0000-000021000000}"/>
    <cellStyle name="Komma 3 4" xfId="23" xr:uid="{00000000-0005-0000-0000-000022000000}"/>
    <cellStyle name="Komma 3 4 2" xfId="48" xr:uid="{00000000-0005-0000-0000-000023000000}"/>
    <cellStyle name="Komma 3 5" xfId="29" xr:uid="{00000000-0005-0000-0000-000024000000}"/>
    <cellStyle name="Komma 3 5 2" xfId="53" xr:uid="{00000000-0005-0000-0000-000025000000}"/>
    <cellStyle name="Komma 3 6" xfId="34" xr:uid="{00000000-0005-0000-0000-000026000000}"/>
    <cellStyle name="Komma 3 7" xfId="56" xr:uid="{00000000-0005-0000-0000-000027000000}"/>
    <cellStyle name="Komma 4" xfId="10" xr:uid="{00000000-0005-0000-0000-000028000000}"/>
    <cellStyle name="Komma 4 2" xfId="36" xr:uid="{00000000-0005-0000-0000-000029000000}"/>
    <cellStyle name="Komma 5" xfId="13" xr:uid="{00000000-0005-0000-0000-00002A000000}"/>
    <cellStyle name="Komma 5 2" xfId="39" xr:uid="{00000000-0005-0000-0000-00002B000000}"/>
    <cellStyle name="Komma 6" xfId="19" xr:uid="{00000000-0005-0000-0000-00002C000000}"/>
    <cellStyle name="Komma 6 2" xfId="44" xr:uid="{00000000-0005-0000-0000-00002D000000}"/>
    <cellStyle name="Komma 7" xfId="25" xr:uid="{00000000-0005-0000-0000-00002E000000}"/>
    <cellStyle name="Komma 7 2" xfId="49" xr:uid="{00000000-0005-0000-0000-00002F000000}"/>
    <cellStyle name="Komma 8" xfId="54" xr:uid="{00000000-0005-0000-0000-000030000000}"/>
    <cellStyle name="Komma 9" xfId="31" xr:uid="{00000000-0005-0000-0000-000031000000}"/>
    <cellStyle name="Milliers 2" xfId="2" xr:uid="{00000000-0005-0000-0000-000032000000}"/>
    <cellStyle name="Milliers 3" xfId="24" xr:uid="{00000000-0005-0000-0000-000033000000}"/>
    <cellStyle name="Normal 2" xfId="1" xr:uid="{00000000-0005-0000-0000-000034000000}"/>
    <cellStyle name="Standard" xfId="0" builtinId="0"/>
    <cellStyle name="Standard 2" xfId="4" xr:uid="{00000000-0005-0000-0000-000036000000}"/>
    <cellStyle name="Standard 2 2" xfId="9" xr:uid="{00000000-0005-0000-0000-000037000000}"/>
    <cellStyle name="Standard 2 3" xfId="7" xr:uid="{00000000-0005-0000-0000-000038000000}"/>
    <cellStyle name="Standard 4" xfId="60" xr:uid="{04DD9143-91F6-47E8-BB41-047821EE77BE}"/>
    <cellStyle name="Standard 5" xfId="5" xr:uid="{00000000-0005-0000-0000-000039000000}"/>
  </cellStyles>
  <dxfs count="43"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numFmt numFmtId="3" formatCode="#,##0"/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center"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alignment horizontal="left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Arial"/>
        <scheme val="none"/>
      </font>
      <alignment horizontal="left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-0.249977111117893"/>
        </patternFill>
      </fill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_ ;_ * \-#,##0_ ;_ * &quot;-&quot;??_ ;_ @_ "/>
      <alignment horizontal="right" vertical="bottom" textRotation="0" wrapText="0" indent="0" justifyLastLine="0" shrinkToFit="0" readingOrder="0"/>
      <border diagonalUp="0" diagonalDown="0" outline="0">
        <left/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_ ;_ * \-#,##0_ ;_ * &quot;-&quot;??_ ;_ @_ "/>
      <alignment horizontal="general" vertical="bottom" textRotation="0" wrapText="0" indent="0" justifyLastLine="0" shrinkToFit="0" readingOrder="0"/>
      <border diagonalUp="0" diagonalDown="0" outline="0">
        <left/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5" formatCode="_ * #,##0_ ;_ * \-#,##0_ ;_ * &quot;-&quot;??_ ;_ @_ "/>
      <alignment horizontal="general" vertical="bottom" textRotation="0" wrapText="0" indent="0" justifyLastLine="0" shrinkToFit="0" readingOrder="0"/>
      <border diagonalUp="0" diagonalDown="0" outline="0">
        <left/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5" formatCode="_ * #,##0_ ;_ * \-#,##0_ ;_ * &quot;-&quot;??_ ;_ @_ "/>
      <alignment horizontal="center" vertical="bottom" textRotation="0" wrapText="0" indent="0" justifyLastLine="0" shrinkToFit="0" readingOrder="0"/>
      <border diagonalUp="0" diagonalDown="0" outline="0">
        <left/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bottom" textRotation="0" indent="0" justifyLastLine="0" shrinkToFit="0" readingOrder="0"/>
      <border diagonalUp="0" diagonalDown="0" outline="0">
        <left style="medium">
          <color theme="4"/>
        </left>
        <right/>
        <top style="medium">
          <color theme="4"/>
        </top>
        <bottom style="medium">
          <color theme="4"/>
        </bottom>
      </border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bottom" textRotation="0" wrapText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left" vertical="bottom" textRotation="0" indent="0" justifyLastLine="0" shrinkToFit="0" readingOrder="0"/>
    </dxf>
    <dxf>
      <font>
        <b val="0"/>
        <i val="0"/>
        <strike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indexed="64"/>
          <bgColor theme="4" tint="-0.499984740745262"/>
        </patternFill>
      </fill>
      <alignment horizontal="left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63A0D7"/>
      <color rgb="FF00FA71"/>
      <color rgb="FF66CCFF"/>
      <color rgb="FFCC99FF"/>
      <color rgb="FF9BDD81"/>
      <color rgb="FFFF9933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146049</xdr:colOff>
      <xdr:row>0</xdr:row>
      <xdr:rowOff>120649</xdr:rowOff>
    </xdr:from>
    <xdr:to>
      <xdr:col>13</xdr:col>
      <xdr:colOff>404813</xdr:colOff>
      <xdr:row>62</xdr:row>
      <xdr:rowOff>95250</xdr:rowOff>
    </xdr:to>
    <xdr:sp macro="" textlink="">
      <xdr:nvSpPr>
        <xdr:cNvPr id="2" name="Textfeld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46049" y="120649"/>
          <a:ext cx="10783889" cy="1080135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de-CH" sz="1100" b="0"/>
        </a:p>
        <a:p>
          <a:r>
            <a:rPr lang="de-CH" sz="1000" b="1">
              <a:latin typeface="Arial" panose="020B0604020202020204" pitchFamily="34" charset="0"/>
              <a:cs typeface="Arial" panose="020B0604020202020204" pitchFamily="34" charset="0"/>
            </a:rPr>
            <a:t>Daten Dachorganisation</a:t>
          </a:r>
        </a:p>
        <a:p>
          <a:endParaRPr lang="de-CH" sz="100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>
              <a:latin typeface="Arial" panose="020B0604020202020204" pitchFamily="34" charset="0"/>
              <a:cs typeface="Arial" panose="020B0604020202020204" pitchFamily="34" charset="0"/>
            </a:rPr>
            <a:t>Im Tabellenblatt "Daten</a:t>
          </a:r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 Dachorganisation" sehen Sie auf der Basis der verfügbaren Daten ...</a:t>
          </a: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..die Anzahl Unterorganisationen.</a:t>
          </a: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..die IV-Beiträge 2024 - 2027.</a:t>
          </a: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..die IV-Beiträge 2020 - 2023.</a:t>
          </a: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..die IV-Beiträge 2015 - 2019.</a:t>
          </a: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="1" baseline="0">
              <a:latin typeface="Arial" panose="020B0604020202020204" pitchFamily="34" charset="0"/>
              <a:cs typeface="Arial" panose="020B0604020202020204" pitchFamily="34" charset="0"/>
            </a:rPr>
            <a:t>Daten Dach- &amp; Unterorganisation</a:t>
          </a:r>
        </a:p>
        <a:p>
          <a:endParaRPr lang="de-CH" sz="10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Im Tabellenblatt "D</a:t>
          </a:r>
          <a:r>
            <a:rPr lang="de-CH" sz="1000" b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aten Dach- &amp; Unterorganisation" </a:t>
          </a:r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sehen Sie auf der Basis der verfügaren Daten ...</a:t>
          </a:r>
        </a:p>
        <a:p>
          <a:endParaRPr lang="de-CH" sz="10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..in welchen Kantonen sich die Geschäftsstelle der Dach-/ Unterorganisationen befindet..</a:t>
          </a:r>
        </a:p>
        <a:p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..für welche Behinderungen sich die Dachorganisationen engagieren.</a:t>
          </a:r>
        </a:p>
        <a:p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..welche Leistungen von den Dachorganisationen angeboten werden.</a:t>
          </a:r>
        </a:p>
        <a:p>
          <a:endParaRPr lang="de-CH" sz="10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de-CH" sz="1000" baseline="0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Um das Tabellenblatt nach Ihrem Interesse zu richten, können Sie die Daten </a:t>
          </a:r>
          <a:r>
            <a:rPr lang="de-CH" sz="1000" b="0" i="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filtern</a:t>
          </a:r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de-CH" sz="1000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Dazu klicken Sie auf die entsprechenden Pfeile in der ersten Zeile. In dem Pop-Up Fenster setzen Sie das Häckchen auf die passenden Felder.</a:t>
          </a:r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de-CH" sz="100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Wählen Sie die 2 (oben links) an um alle Unterorganisationen ersichtlich zu machen. </a:t>
          </a:r>
        </a:p>
        <a:p>
          <a:r>
            <a:rPr lang="de-CH" sz="1000" baseline="0">
              <a:latin typeface="Arial" panose="020B0604020202020204" pitchFamily="34" charset="0"/>
              <a:cs typeface="Arial" panose="020B0604020202020204" pitchFamily="34" charset="0"/>
            </a:rPr>
            <a:t>Um einzelne Dachorganisationen zu öffnen, klicken Sie auf das entsprechende Plus Zeichen.</a:t>
          </a:r>
        </a:p>
      </xdr:txBody>
    </xdr:sp>
    <xdr:clientData/>
  </xdr:twoCellAnchor>
  <xdr:twoCellAnchor editAs="oneCell">
    <xdr:from>
      <xdr:col>0</xdr:col>
      <xdr:colOff>206376</xdr:colOff>
      <xdr:row>46</xdr:row>
      <xdr:rowOff>119063</xdr:rowOff>
    </xdr:from>
    <xdr:to>
      <xdr:col>3</xdr:col>
      <xdr:colOff>695042</xdr:colOff>
      <xdr:row>61</xdr:row>
      <xdr:rowOff>1588</xdr:rowOff>
    </xdr:to>
    <xdr:pic>
      <xdr:nvPicPr>
        <xdr:cNvPr id="39" name="Grafik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7873" r="93932" b="63513"/>
        <a:stretch/>
      </xdr:blipFill>
      <xdr:spPr>
        <a:xfrm>
          <a:off x="206376" y="8151813"/>
          <a:ext cx="2917541" cy="2501900"/>
        </a:xfrm>
        <a:prstGeom prst="rect">
          <a:avLst/>
        </a:prstGeom>
      </xdr:spPr>
    </xdr:pic>
    <xdr:clientData/>
  </xdr:twoCellAnchor>
  <xdr:twoCellAnchor editAs="oneCell">
    <xdr:from>
      <xdr:col>0</xdr:col>
      <xdr:colOff>241299</xdr:colOff>
      <xdr:row>19</xdr:row>
      <xdr:rowOff>42861</xdr:rowOff>
    </xdr:from>
    <xdr:to>
      <xdr:col>5</xdr:col>
      <xdr:colOff>793749</xdr:colOff>
      <xdr:row>41</xdr:row>
      <xdr:rowOff>169861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34140" r="73955" b="26533"/>
        <a:stretch/>
      </xdr:blipFill>
      <xdr:spPr>
        <a:xfrm>
          <a:off x="241299" y="3360736"/>
          <a:ext cx="4600575" cy="3968750"/>
        </a:xfrm>
        <a:prstGeom prst="rect">
          <a:avLst/>
        </a:prstGeom>
      </xdr:spPr>
    </xdr:pic>
    <xdr:clientData/>
  </xdr:twoCellAnchor>
  <xdr:twoCellAnchor>
    <xdr:from>
      <xdr:col>3</xdr:col>
      <xdr:colOff>482600</xdr:colOff>
      <xdr:row>21</xdr:row>
      <xdr:rowOff>93664</xdr:rowOff>
    </xdr:from>
    <xdr:to>
      <xdr:col>3</xdr:col>
      <xdr:colOff>758825</xdr:colOff>
      <xdr:row>23</xdr:row>
      <xdr:rowOff>163513</xdr:rowOff>
    </xdr:to>
    <xdr:cxnSp macro="">
      <xdr:nvCxnSpPr>
        <xdr:cNvPr id="4" name="Gerade Verbindung mit Pfeil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 flipV="1">
          <a:off x="2911475" y="3760789"/>
          <a:ext cx="276225" cy="419099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419101</xdr:colOff>
      <xdr:row>37</xdr:row>
      <xdr:rowOff>26988</xdr:rowOff>
    </xdr:from>
    <xdr:to>
      <xdr:col>2</xdr:col>
      <xdr:colOff>66675</xdr:colOff>
      <xdr:row>38</xdr:row>
      <xdr:rowOff>65088</xdr:rowOff>
    </xdr:to>
    <xdr:cxnSp macro="">
      <xdr:nvCxnSpPr>
        <xdr:cNvPr id="11" name="Gerade Verbindung mit Pfeil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 flipH="1">
          <a:off x="1228726" y="6488113"/>
          <a:ext cx="457199" cy="212725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614366</xdr:colOff>
      <xdr:row>46</xdr:row>
      <xdr:rowOff>74616</xdr:rowOff>
    </xdr:from>
    <xdr:to>
      <xdr:col>1</xdr:col>
      <xdr:colOff>233364</xdr:colOff>
      <xdr:row>47</xdr:row>
      <xdr:rowOff>122242</xdr:rowOff>
    </xdr:to>
    <xdr:cxnSp macro="">
      <xdr:nvCxnSpPr>
        <xdr:cNvPr id="15" name="Gerade Verbindung mit Pfeil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CxnSpPr/>
      </xdr:nvCxnSpPr>
      <xdr:spPr>
        <a:xfrm flipH="1">
          <a:off x="614366" y="8107366"/>
          <a:ext cx="428623" cy="222251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409574</xdr:colOff>
      <xdr:row>57</xdr:row>
      <xdr:rowOff>85725</xdr:rowOff>
    </xdr:from>
    <xdr:to>
      <xdr:col>0</xdr:col>
      <xdr:colOff>676274</xdr:colOff>
      <xdr:row>58</xdr:row>
      <xdr:rowOff>66675</xdr:rowOff>
    </xdr:to>
    <xdr:cxnSp macro="">
      <xdr:nvCxnSpPr>
        <xdr:cNvPr id="23" name="Gerade Verbindung mit Pfeil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CxnSpPr/>
      </xdr:nvCxnSpPr>
      <xdr:spPr>
        <a:xfrm flipV="1">
          <a:off x="409574" y="10039350"/>
          <a:ext cx="266700" cy="155575"/>
        </a:xfrm>
        <a:prstGeom prst="straightConnector1">
          <a:avLst/>
        </a:prstGeom>
        <a:ln>
          <a:solidFill>
            <a:srgbClr val="C00000"/>
          </a:solidFill>
          <a:headEnd type="triangle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100013</xdr:colOff>
      <xdr:row>8</xdr:row>
      <xdr:rowOff>141286</xdr:rowOff>
    </xdr:from>
    <xdr:to>
      <xdr:col>13</xdr:col>
      <xdr:colOff>252413</xdr:colOff>
      <xdr:row>10</xdr:row>
      <xdr:rowOff>150811</xdr:rowOff>
    </xdr:to>
    <xdr:pic>
      <xdr:nvPicPr>
        <xdr:cNvPr id="27" name="Grafi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651" t="90660" r="82889" b="5728"/>
        <a:stretch/>
      </xdr:blipFill>
      <xdr:spPr>
        <a:xfrm>
          <a:off x="4957763" y="1538286"/>
          <a:ext cx="5819775" cy="358775"/>
        </a:xfrm>
        <a:prstGeom prst="rect">
          <a:avLst/>
        </a:prstGeom>
      </xdr:spPr>
    </xdr:pic>
    <xdr:clientData/>
  </xdr:twoCellAnchor>
  <xdr:twoCellAnchor>
    <xdr:from>
      <xdr:col>12</xdr:col>
      <xdr:colOff>269877</xdr:colOff>
      <xdr:row>7</xdr:row>
      <xdr:rowOff>80962</xdr:rowOff>
    </xdr:from>
    <xdr:to>
      <xdr:col>12</xdr:col>
      <xdr:colOff>384177</xdr:colOff>
      <xdr:row>9</xdr:row>
      <xdr:rowOff>30162</xdr:rowOff>
    </xdr:to>
    <xdr:cxnSp macro="">
      <xdr:nvCxnSpPr>
        <xdr:cNvPr id="32" name="Gerade Verbindung mit Pfeil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CxnSpPr/>
      </xdr:nvCxnSpPr>
      <xdr:spPr>
        <a:xfrm flipH="1">
          <a:off x="9985377" y="1303337"/>
          <a:ext cx="114300" cy="298450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468313</xdr:colOff>
      <xdr:row>7</xdr:row>
      <xdr:rowOff>79374</xdr:rowOff>
    </xdr:from>
    <xdr:to>
      <xdr:col>9</xdr:col>
      <xdr:colOff>582613</xdr:colOff>
      <xdr:row>9</xdr:row>
      <xdr:rowOff>28574</xdr:rowOff>
    </xdr:to>
    <xdr:cxnSp macro="">
      <xdr:nvCxnSpPr>
        <xdr:cNvPr id="18" name="Gerade Verbindung mit Pfeil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CxnSpPr/>
      </xdr:nvCxnSpPr>
      <xdr:spPr>
        <a:xfrm flipH="1">
          <a:off x="7754938" y="1301749"/>
          <a:ext cx="114300" cy="298450"/>
        </a:xfrm>
        <a:prstGeom prst="straightConnector1">
          <a:avLst/>
        </a:prstGeom>
        <a:ln>
          <a:solidFill>
            <a:srgbClr val="C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le13" displayName="Tabelle13" ref="A1:F51" totalsRowShown="0" headerRowDxfId="42" dataDxfId="41">
  <autoFilter ref="A1:F51" xr:uid="{00000000-0009-0000-0100-000002000000}"/>
  <sortState xmlns:xlrd2="http://schemas.microsoft.com/office/spreadsheetml/2017/richdata2" ref="A2:T51">
    <sortCondition ref="A1:A51"/>
  </sortState>
  <tableColumns count="6">
    <tableColumn id="1" xr3:uid="{00000000-0010-0000-0000-000001000000}" name="BSV-Nr." dataDxfId="40"/>
    <tableColumn id="19" xr3:uid="{00000000-0010-0000-0000-000013000000}" name="Dachorganisation / Vertragsnehmerin" dataDxfId="39"/>
    <tableColumn id="3" xr3:uid="{00000000-0010-0000-0000-000003000000}" name="Anzahl Unter-_x000a_organisationen" dataDxfId="38" dataCellStyle="Komma"/>
    <tableColumn id="5" xr3:uid="{4D2243C3-640E-42D6-B50C-C0F08B8E9F56}" name="IV-Beitrag_x000a_2024-27" dataDxfId="37" dataCellStyle="Komma"/>
    <tableColumn id="2" xr3:uid="{00000000-0010-0000-0000-000002000000}" name="IV-Beitrag_x000a_2020-23" dataDxfId="36" dataCellStyle="Komma"/>
    <tableColumn id="4" xr3:uid="{00000000-0010-0000-0000-000004000000}" name="IV-Beitrag _x000a_2015-19" dataDxfId="35" dataCellStyle="Komma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1000000}" name="Tabelle134" displayName="Tabelle134" ref="A1:AG496" totalsRowShown="0" headerRowDxfId="34" dataDxfId="33">
  <autoFilter ref="A1:AG496" xr:uid="{00000000-0009-0000-0100-000003000000}"/>
  <tableColumns count="33">
    <tableColumn id="1" xr3:uid="{00000000-0010-0000-0100-000001000000}" name="BSV-Nr. VN" dataDxfId="32"/>
    <tableColumn id="19" xr3:uid="{00000000-0010-0000-0100-000013000000}" name="VN" dataDxfId="31"/>
    <tableColumn id="12" xr3:uid="{00000000-0010-0000-0100-00000C000000}" name="BSV-Nr. UVN" dataDxfId="30"/>
    <tableColumn id="13" xr3:uid="{00000000-0010-0000-0100-00000D000000}" name="Dach- &amp; Unterorganisationen Art. 74 IVG" dataDxfId="29"/>
    <tableColumn id="54" xr3:uid="{00000000-0010-0000-0100-000036000000}" name="Geschäftsstelle _x000a_im Kanton" dataDxfId="28"/>
    <tableColumn id="2" xr3:uid="{9C8B7C6C-390A-458B-8D97-889D8DA61EED}" name="Webseite / Mailadresse" dataDxfId="27"/>
    <tableColumn id="3" xr3:uid="{B9B030D2-65AB-47DB-AD2B-4E84E982E5C7}" name="GLN-Nummer_x000a_(via REFDATA)" dataDxfId="26"/>
    <tableColumn id="5" xr3:uid="{00000000-0010-0000-0100-000005000000}" name="Körper-behinderung " dataDxfId="25"/>
    <tableColumn id="6" xr3:uid="{00000000-0010-0000-0100-000006000000}" name="Krankheits-behinderung" dataDxfId="24"/>
    <tableColumn id="7" xr3:uid="{00000000-0010-0000-0100-000007000000}" name="Psychische Behinderung" dataDxfId="23"/>
    <tableColumn id="8" xr3:uid="{00000000-0010-0000-0100-000008000000}" name="Hörbehinderung" dataDxfId="22"/>
    <tableColumn id="9" xr3:uid="{00000000-0010-0000-0100-000009000000}" name="Geistige-/Lernbehinderung" dataDxfId="21"/>
    <tableColumn id="10" xr3:uid="{00000000-0010-0000-0100-00000A000000}" name="Sehbe-hinderung" dataDxfId="20"/>
    <tableColumn id="11" xr3:uid="{00000000-0010-0000-0100-00000B000000}" name="Sucht-behinderung " dataDxfId="19"/>
    <tableColumn id="14" xr3:uid="{00000000-0010-0000-0100-00000E000000}" name="Sprach-behinderung" dataDxfId="18"/>
    <tableColumn id="15" xr3:uid="{00000000-0010-0000-0100-00000F000000}" name="Alle _x000a_Behinderungen" dataDxfId="17"/>
    <tableColumn id="16" xr3:uid="{00000000-0010-0000-0100-000010000000}" name="Sozial-beratung" dataDxfId="16"/>
    <tableColumn id="18" xr3:uid="{00000000-0010-0000-0100-000012000000}" name="Vermittlung von Betreuungs-diensten" dataDxfId="15"/>
    <tableColumn id="21" xr3:uid="{00000000-0010-0000-0100-000015000000}" name="Begleitetes _x000a_Wohnen " dataDxfId="14"/>
    <tableColumn id="23" xr3:uid="{00000000-0010-0000-0100-000017000000}" name="Bau-beratung " dataDxfId="13"/>
    <tableColumn id="25" xr3:uid="{00000000-0010-0000-0100-000019000000}" name="Rechts-beratung" dataDxfId="12"/>
    <tableColumn id="27" xr3:uid="{00000000-0010-0000-0100-00001B000000}" name="Medien/_x000a_Publikationen " dataDxfId="11"/>
    <tableColumn id="29" xr3:uid="{00000000-0010-0000-0100-00001D000000}" name="Hilfe zur Selbsthilfe_x000a_(Blockkurse) " dataDxfId="10"/>
    <tableColumn id="42" xr3:uid="{00000000-0010-0000-0100-00002A000000}" name="Hilfe zur Selbsthilfe_x000a_(Tageskurse)" dataDxfId="9"/>
    <tableColumn id="44" xr3:uid="{00000000-0010-0000-0100-00002C000000}" name="Hilfe zur Selbsthilfe_x000a_(Semester-/ Jahreskurse)" dataDxfId="8"/>
    <tableColumn id="31" xr3:uid="{00000000-0010-0000-0100-00001F000000}" name="Soziale Kontakte knüpfen - Freizeit &amp; Sport_x000a_(Blockkurse)" dataDxfId="7"/>
    <tableColumn id="48" xr3:uid="{00000000-0010-0000-0100-000030000000}" name="Soziale Kontakte knüpfen - Freizeit und Sport_x000a_(Tageskurse)" dataDxfId="6"/>
    <tableColumn id="50" xr3:uid="{00000000-0010-0000-0100-000032000000}" name="Soziale Kontakte knüpfen - Freizeit und Sport_x000a_(Semester-/Jahreskurse)" dataDxfId="5"/>
    <tableColumn id="52" xr3:uid="{00000000-0010-0000-0100-000034000000}" name="Themenspezifische Grundlagenarbeit für Kurse" dataDxfId="4"/>
    <tableColumn id="33" xr3:uid="{00000000-0010-0000-0100-000021000000}" name="Treffpunkte" dataDxfId="3"/>
    <tableColumn id="35" xr3:uid="{00000000-0010-0000-0100-000023000000}" name="LUFEB - Allgemeine Medien - und Öffentlichkeitsarbeit" dataDxfId="2"/>
    <tableColumn id="37" xr3:uid="{00000000-0010-0000-0100-000025000000}" name="LUFEB - Themenspezifische Grundlagenarbeit" dataDxfId="1"/>
    <tableColumn id="39" xr3:uid="{00000000-0010-0000-0100-000027000000}" name="LUFEB - Förderung _x000a_der Selbsthilfe " dataDxfId="0"/>
  </tableColumns>
  <tableStyleInfo name="TableStyleLight13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integras.ch/" TargetMode="External"/><Relationship Id="rId21" Type="http://schemas.openxmlformats.org/officeDocument/2006/relationships/hyperlink" Target="http://www.pfadi.swiss/de/pfadiprofil/pta/" TargetMode="External"/><Relationship Id="rId42" Type="http://schemas.openxmlformats.org/officeDocument/2006/relationships/hyperlink" Target="http://www.bfsug.ch/" TargetMode="External"/><Relationship Id="rId63" Type="http://schemas.openxmlformats.org/officeDocument/2006/relationships/hyperlink" Target="https://www.cfrlacote.ch/" TargetMode="External"/><Relationship Id="rId84" Type="http://schemas.openxmlformats.org/officeDocument/2006/relationships/hyperlink" Target="https://www.rczo.ch/" TargetMode="External"/><Relationship Id="rId138" Type="http://schemas.openxmlformats.org/officeDocument/2006/relationships/hyperlink" Target="http://www.addiction-jura.ch/" TargetMode="External"/><Relationship Id="rId107" Type="http://schemas.openxmlformats.org/officeDocument/2006/relationships/hyperlink" Target="http://www.procap.ch/ueber-uns/sektionen/section-la-broye/procapsport-broye.ch" TargetMode="External"/><Relationship Id="rId11" Type="http://schemas.openxmlformats.org/officeDocument/2006/relationships/hyperlink" Target="http://www.fsb-gr.ch/" TargetMode="External"/><Relationship Id="rId32" Type="http://schemas.openxmlformats.org/officeDocument/2006/relationships/hyperlink" Target="http://www.agile.ch/" TargetMode="External"/><Relationship Id="rId53" Type="http://schemas.openxmlformats.org/officeDocument/2006/relationships/hyperlink" Target="https://graubuenden.krebsliga.ch/" TargetMode="External"/><Relationship Id="rId74" Type="http://schemas.openxmlformats.org/officeDocument/2006/relationships/hyperlink" Target="https://www.rczentralschweiz.ch/" TargetMode="External"/><Relationship Id="rId128" Type="http://schemas.openxmlformats.org/officeDocument/2006/relationships/hyperlink" Target="http://www.selbsthilfezentrum-zo.ch/" TargetMode="External"/><Relationship Id="rId149" Type="http://schemas.openxmlformats.org/officeDocument/2006/relationships/hyperlink" Target="http://www.criad.ch/" TargetMode="External"/><Relationship Id="rId5" Type="http://schemas.openxmlformats.org/officeDocument/2006/relationships/hyperlink" Target="http://www.muskelgesellschaft.ch/" TargetMode="External"/><Relationship Id="rId95" Type="http://schemas.openxmlformats.org/officeDocument/2006/relationships/hyperlink" Target="mailto:oberwallis@procap.ch" TargetMode="External"/><Relationship Id="rId22" Type="http://schemas.openxmlformats.org/officeDocument/2006/relationships/hyperlink" Target="http://www.insieme-rapperswil-jona.ch/" TargetMode="External"/><Relationship Id="rId27" Type="http://schemas.openxmlformats.org/officeDocument/2006/relationships/hyperlink" Target="http://www.insieme-ne.ch/" TargetMode="External"/><Relationship Id="rId43" Type="http://schemas.openxmlformats.org/officeDocument/2006/relationships/hyperlink" Target="mailto:info@lecopain.ch" TargetMode="External"/><Relationship Id="rId48" Type="http://schemas.openxmlformats.org/officeDocument/2006/relationships/hyperlink" Target="https://wallis.krebsliga.ch/" TargetMode="External"/><Relationship Id="rId64" Type="http://schemas.openxmlformats.org/officeDocument/2006/relationships/hyperlink" Target="https://www.cfrf.ch/" TargetMode="External"/><Relationship Id="rId69" Type="http://schemas.openxmlformats.org/officeDocument/2006/relationships/hyperlink" Target="https://www.cfrnv.ch/" TargetMode="External"/><Relationship Id="rId113" Type="http://schemas.openxmlformats.org/officeDocument/2006/relationships/hyperlink" Target="http://www.phoenix-schwyz.ch/" TargetMode="External"/><Relationship Id="rId118" Type="http://schemas.openxmlformats.org/officeDocument/2006/relationships/hyperlink" Target="http://www.rheumaliga.ch/so" TargetMode="External"/><Relationship Id="rId134" Type="http://schemas.openxmlformats.org/officeDocument/2006/relationships/hyperlink" Target="http://www.triangel-zug.ch/" TargetMode="External"/><Relationship Id="rId139" Type="http://schemas.openxmlformats.org/officeDocument/2006/relationships/hyperlink" Target="http://www.tremplin.ch/" TargetMode="External"/><Relationship Id="rId80" Type="http://schemas.openxmlformats.org/officeDocument/2006/relationships/hyperlink" Target="https://www.rollstuhlclub.ch/" TargetMode="External"/><Relationship Id="rId85" Type="http://schemas.openxmlformats.org/officeDocument/2006/relationships/hyperlink" Target="https://www.rc-zuerich.ch/" TargetMode="External"/><Relationship Id="rId150" Type="http://schemas.openxmlformats.org/officeDocument/2006/relationships/hyperlink" Target="https://www.promotionsantevalais.ch/" TargetMode="External"/><Relationship Id="rId12" Type="http://schemas.openxmlformats.org/officeDocument/2006/relationships/hyperlink" Target="http://www.insieme-solothurn.ch/" TargetMode="External"/><Relationship Id="rId17" Type="http://schemas.openxmlformats.org/officeDocument/2006/relationships/hyperlink" Target="http://www.insieme-plus-sport.ch/" TargetMode="External"/><Relationship Id="rId33" Type="http://schemas.openxmlformats.org/officeDocument/2006/relationships/hyperlink" Target="http://www.shg.ch/" TargetMode="External"/><Relationship Id="rId38" Type="http://schemas.openxmlformats.org/officeDocument/2006/relationships/hyperlink" Target="http://www.aphs.ch/" TargetMode="External"/><Relationship Id="rId59" Type="http://schemas.openxmlformats.org/officeDocument/2006/relationships/hyperlink" Target="https://schaffhausen.krebsliga.ch/" TargetMode="External"/><Relationship Id="rId103" Type="http://schemas.openxmlformats.org/officeDocument/2006/relationships/hyperlink" Target="mailto:lausanne@procap.ch" TargetMode="External"/><Relationship Id="rId108" Type="http://schemas.openxmlformats.org/officeDocument/2006/relationships/hyperlink" Target="http://www.procap-reisen.ch/sport/sportgruppen/sportgruppe/procap-sport-porrentruy/" TargetMode="External"/><Relationship Id="rId124" Type="http://schemas.openxmlformats.org/officeDocument/2006/relationships/hyperlink" Target="http://www.evhk.ch/" TargetMode="External"/><Relationship Id="rId129" Type="http://schemas.openxmlformats.org/officeDocument/2006/relationships/hyperlink" Target="http://www.selbsthilfegraub&#252;nden.ch/" TargetMode="External"/><Relationship Id="rId54" Type="http://schemas.openxmlformats.org/officeDocument/2006/relationships/hyperlink" Target="https://zentralschweiz.krebsliga.ch/" TargetMode="External"/><Relationship Id="rId70" Type="http://schemas.openxmlformats.org/officeDocument/2006/relationships/hyperlink" Target="https://www.gpticino.ch/" TargetMode="External"/><Relationship Id="rId75" Type="http://schemas.openxmlformats.org/officeDocument/2006/relationships/hyperlink" Target="https://www.cfrb.ch/" TargetMode="External"/><Relationship Id="rId91" Type="http://schemas.openxmlformats.org/officeDocument/2006/relationships/hyperlink" Target="mailto:valais.romand@procap.ch" TargetMode="External"/><Relationship Id="rId96" Type="http://schemas.openxmlformats.org/officeDocument/2006/relationships/hyperlink" Target="http://www.procap.ch/ueber-uns/beratungs-und-fachstellen/hindernisfreies-bauen/zug/" TargetMode="External"/><Relationship Id="rId140" Type="http://schemas.openxmlformats.org/officeDocument/2006/relationships/hyperlink" Target="http://www.aacts.ch/" TargetMode="External"/><Relationship Id="rId145" Type="http://schemas.openxmlformats.org/officeDocument/2006/relationships/hyperlink" Target="http://www.esterelle.ch/" TargetMode="External"/><Relationship Id="rId1" Type="http://schemas.openxmlformats.org/officeDocument/2006/relationships/hyperlink" Target="http://www.autisme.ch/" TargetMode="External"/><Relationship Id="rId6" Type="http://schemas.openxmlformats.org/officeDocument/2006/relationships/hyperlink" Target="http://www.sgb-fss.ch/" TargetMode="External"/><Relationship Id="rId23" Type="http://schemas.openxmlformats.org/officeDocument/2006/relationships/hyperlink" Target="http://www.insieme-sh.ch/" TargetMode="External"/><Relationship Id="rId28" Type="http://schemas.openxmlformats.org/officeDocument/2006/relationships/hyperlink" Target="mailto:info@insieme-basel.ch" TargetMode="External"/><Relationship Id="rId49" Type="http://schemas.openxmlformats.org/officeDocument/2006/relationships/hyperlink" Target="https://freiburg.krebsliga.ch/" TargetMode="External"/><Relationship Id="rId114" Type="http://schemas.openxmlformats.org/officeDocument/2006/relationships/hyperlink" Target="https://www.fondation-de-vernand.ch/" TargetMode="External"/><Relationship Id="rId119" Type="http://schemas.openxmlformats.org/officeDocument/2006/relationships/hyperlink" Target="mailto:winfo@rheumaliga-zza.chww.rheumaliga.ch/zza/" TargetMode="External"/><Relationship Id="rId44" Type="http://schemas.openxmlformats.org/officeDocument/2006/relationships/hyperlink" Target="https://vaud.liguecancer.ch/" TargetMode="External"/><Relationship Id="rId60" Type="http://schemas.openxmlformats.org/officeDocument/2006/relationships/hyperlink" Target="https://www.arfec.ch/" TargetMode="External"/><Relationship Id="rId65" Type="http://schemas.openxmlformats.org/officeDocument/2006/relationships/hyperlink" Target="https://www.cfrge.ch/" TargetMode="External"/><Relationship Id="rId81" Type="http://schemas.openxmlformats.org/officeDocument/2006/relationships/hyperlink" Target="https://www.rollstuhlclub-oberwallis.ch/" TargetMode="External"/><Relationship Id="rId86" Type="http://schemas.openxmlformats.org/officeDocument/2006/relationships/hyperlink" Target="https://www.rscb.ch/" TargetMode="External"/><Relationship Id="rId130" Type="http://schemas.openxmlformats.org/officeDocument/2006/relationships/hyperlink" Target="http://www.selbsthilfeluzern.ch/" TargetMode="External"/><Relationship Id="rId135" Type="http://schemas.openxmlformats.org/officeDocument/2006/relationships/hyperlink" Target="http://www.selbsthilfezuerich.ch/" TargetMode="External"/><Relationship Id="rId151" Type="http://schemas.openxmlformats.org/officeDocument/2006/relationships/hyperlink" Target="http://www.kliniklengg.ch/" TargetMode="External"/><Relationship Id="rId13" Type="http://schemas.openxmlformats.org/officeDocument/2006/relationships/hyperlink" Target="http://www.freizeit-bildungsklub.ch/" TargetMode="External"/><Relationship Id="rId18" Type="http://schemas.openxmlformats.org/officeDocument/2006/relationships/hyperlink" Target="http://www.insieme-kantonbern.ch/" TargetMode="External"/><Relationship Id="rId39" Type="http://schemas.openxmlformats.org/officeDocument/2006/relationships/hyperlink" Target="http://www.atgabbes.ch/" TargetMode="External"/><Relationship Id="rId109" Type="http://schemas.openxmlformats.org/officeDocument/2006/relationships/hyperlink" Target="http://www.szblind.ch/" TargetMode="External"/><Relationship Id="rId34" Type="http://schemas.openxmlformats.org/officeDocument/2006/relationships/hyperlink" Target="http://www.ivb.ch/" TargetMode="External"/><Relationship Id="rId50" Type="http://schemas.openxmlformats.org/officeDocument/2006/relationships/hyperlink" Target="https://aargau.krebsliga.ch/" TargetMode="External"/><Relationship Id="rId55" Type="http://schemas.openxmlformats.org/officeDocument/2006/relationships/hyperlink" Target="https://solothurn.krebsliga.ch/" TargetMode="External"/><Relationship Id="rId76" Type="http://schemas.openxmlformats.org/officeDocument/2006/relationships/hyperlink" Target="https://www.rocso.ch/" TargetMode="External"/><Relationship Id="rId97" Type="http://schemas.openxmlformats.org/officeDocument/2006/relationships/hyperlink" Target="mailto:info@procapgrischun.ch" TargetMode="External"/><Relationship Id="rId104" Type="http://schemas.openxmlformats.org/officeDocument/2006/relationships/hyperlink" Target="mailto:francine.houlmann@gmail.com" TargetMode="External"/><Relationship Id="rId120" Type="http://schemas.openxmlformats.org/officeDocument/2006/relationships/hyperlink" Target="http://www.sbs.ch/" TargetMode="External"/><Relationship Id="rId125" Type="http://schemas.openxmlformats.org/officeDocument/2006/relationships/hyperlink" Target="http://www.zentrumselbsthilfe.ch/" TargetMode="External"/><Relationship Id="rId141" Type="http://schemas.openxmlformats.org/officeDocument/2006/relationships/hyperlink" Target="http://www.levant.ch/" TargetMode="External"/><Relationship Id="rId146" Type="http://schemas.openxmlformats.org/officeDocument/2006/relationships/hyperlink" Target="http://www.addiction-valais.ch/" TargetMode="External"/><Relationship Id="rId7" Type="http://schemas.openxmlformats.org/officeDocument/2006/relationships/hyperlink" Target="http://www.sichtbar-gehoerlose.ch/" TargetMode="External"/><Relationship Id="rId71" Type="http://schemas.openxmlformats.org/officeDocument/2006/relationships/hyperlink" Target="https://www.rollstuhlclubaargau.ch/" TargetMode="External"/><Relationship Id="rId92" Type="http://schemas.openxmlformats.org/officeDocument/2006/relationships/hyperlink" Target="mailto:bienne.jura-bernois@procap.ch" TargetMode="External"/><Relationship Id="rId2" Type="http://schemas.openxmlformats.org/officeDocument/2006/relationships/hyperlink" Target="http://www.autismus.ch/" TargetMode="External"/><Relationship Id="rId29" Type="http://schemas.openxmlformats.org/officeDocument/2006/relationships/hyperlink" Target="mailto:info@insieme-uri.ch" TargetMode="External"/><Relationship Id="rId24" Type="http://schemas.openxmlformats.org/officeDocument/2006/relationships/hyperlink" Target="mailto:info@insiemeunterwalden.ch" TargetMode="External"/><Relationship Id="rId40" Type="http://schemas.openxmlformats.org/officeDocument/2006/relationships/hyperlink" Target="http://www.fondazionesirio.ch/" TargetMode="External"/><Relationship Id="rId45" Type="http://schemas.openxmlformats.org/officeDocument/2006/relationships/hyperlink" Target="https://ticino.legacancro.ch/" TargetMode="External"/><Relationship Id="rId66" Type="http://schemas.openxmlformats.org/officeDocument/2006/relationships/hyperlink" Target="https://www.cfrg.ch/" TargetMode="External"/><Relationship Id="rId87" Type="http://schemas.openxmlformats.org/officeDocument/2006/relationships/hyperlink" Target="https://www.rtz.ch/" TargetMode="External"/><Relationship Id="rId110" Type="http://schemas.openxmlformats.org/officeDocument/2006/relationships/hyperlink" Target="http://www.stiftungdaviddienstschweiz.ch/" TargetMode="External"/><Relationship Id="rId115" Type="http://schemas.openxmlformats.org/officeDocument/2006/relationships/hyperlink" Target="http://www.entlastungsdienst.ch/" TargetMode="External"/><Relationship Id="rId131" Type="http://schemas.openxmlformats.org/officeDocument/2006/relationships/hyperlink" Target="http://www.selbsthife-ag.ch/" TargetMode="External"/><Relationship Id="rId136" Type="http://schemas.openxmlformats.org/officeDocument/2006/relationships/hyperlink" Target="http://www.zeckenliga.ch/" TargetMode="External"/><Relationship Id="rId61" Type="http://schemas.openxmlformats.org/officeDocument/2006/relationships/hyperlink" Target="http://www.lungenliga.ch/" TargetMode="External"/><Relationship Id="rId82" Type="http://schemas.openxmlformats.org/officeDocument/2006/relationships/hyperlink" Target="https://www.rctg.ch/" TargetMode="External"/><Relationship Id="rId152" Type="http://schemas.openxmlformats.org/officeDocument/2006/relationships/hyperlink" Target="http://www.asavalais.ch/" TargetMode="External"/><Relationship Id="rId19" Type="http://schemas.openxmlformats.org/officeDocument/2006/relationships/hyperlink" Target="http://www.insieme-wizu.ch/" TargetMode="External"/><Relationship Id="rId14" Type="http://schemas.openxmlformats.org/officeDocument/2006/relationships/hyperlink" Target="http://www.insieme-bern.ch%20%20%20%20%20%20%20%20&#160;info@insieme-bern.ch" TargetMode="External"/><Relationship Id="rId30" Type="http://schemas.openxmlformats.org/officeDocument/2006/relationships/hyperlink" Target="mailto:rene.stulz@hispeed.chwww.insiemebielseeland.ch" TargetMode="External"/><Relationship Id="rId35" Type="http://schemas.openxmlformats.org/officeDocument/2006/relationships/hyperlink" Target="http://www.neurofibromatose.ch/" TargetMode="External"/><Relationship Id="rId56" Type="http://schemas.openxmlformats.org/officeDocument/2006/relationships/hyperlink" Target="https://ostschweiz.krebsliga.ch/" TargetMode="External"/><Relationship Id="rId77" Type="http://schemas.openxmlformats.org/officeDocument/2006/relationships/hyperlink" Target="https://www.csfrc.ch/" TargetMode="External"/><Relationship Id="rId100" Type="http://schemas.openxmlformats.org/officeDocument/2006/relationships/hyperlink" Target="mailto:luzern@procap.ch" TargetMode="External"/><Relationship Id="rId105" Type="http://schemas.openxmlformats.org/officeDocument/2006/relationships/hyperlink" Target="mailto:franches-montagnes@procap.ch" TargetMode="External"/><Relationship Id="rId126" Type="http://schemas.openxmlformats.org/officeDocument/2006/relationships/hyperlink" Target="http://www.selbsthilfe-be.ch/" TargetMode="External"/><Relationship Id="rId147" Type="http://schemas.openxmlformats.org/officeDocument/2006/relationships/hyperlink" Target="http://www.addiction-neuchatel.ch/" TargetMode="External"/><Relationship Id="rId8" Type="http://schemas.openxmlformats.org/officeDocument/2006/relationships/hyperlink" Target="http://www.movo-art.ch/" TargetMode="External"/><Relationship Id="rId51" Type="http://schemas.openxmlformats.org/officeDocument/2006/relationships/hyperlink" Target="https://basel.krebsliga.ch/" TargetMode="External"/><Relationship Id="rId72" Type="http://schemas.openxmlformats.org/officeDocument/2006/relationships/hyperlink" Target="https://www.rc-basel.ch/" TargetMode="External"/><Relationship Id="rId93" Type="http://schemas.openxmlformats.org/officeDocument/2006/relationships/hyperlink" Target="mailto:neuchatel@procap.ch" TargetMode="External"/><Relationship Id="rId98" Type="http://schemas.openxmlformats.org/officeDocument/2006/relationships/hyperlink" Target="http://www.procap-bern.ch/geschaeftsstellen/burgdorf" TargetMode="External"/><Relationship Id="rId121" Type="http://schemas.openxmlformats.org/officeDocument/2006/relationships/hyperlink" Target="http://www.igarbeit.ch/" TargetMode="External"/><Relationship Id="rId142" Type="http://schemas.openxmlformats.org/officeDocument/2006/relationships/hyperlink" Target="http://www.fva.ch/" TargetMode="External"/><Relationship Id="rId3" Type="http://schemas.openxmlformats.org/officeDocument/2006/relationships/hyperlink" Target="http://www.autismo.ch/" TargetMode="External"/><Relationship Id="rId25" Type="http://schemas.openxmlformats.org/officeDocument/2006/relationships/hyperlink" Target="mailto:info@vhsplus.ch" TargetMode="External"/><Relationship Id="rId46" Type="http://schemas.openxmlformats.org/officeDocument/2006/relationships/hyperlink" Target="https://www.krebsliga.ch/" TargetMode="External"/><Relationship Id="rId67" Type="http://schemas.openxmlformats.org/officeDocument/2006/relationships/hyperlink" Target="https://www.cfrjura.ch/" TargetMode="External"/><Relationship Id="rId116" Type="http://schemas.openxmlformats.org/officeDocument/2006/relationships/hyperlink" Target="http://www.bwb-buerglen.ch/" TargetMode="External"/><Relationship Id="rId137" Type="http://schemas.openxmlformats.org/officeDocument/2006/relationships/hyperlink" Target="http://www.phenix.ch/" TargetMode="External"/><Relationship Id="rId20" Type="http://schemas.openxmlformats.org/officeDocument/2006/relationships/hyperlink" Target="http://www.insieme-horgen.ch/" TargetMode="External"/><Relationship Id="rId41" Type="http://schemas.openxmlformats.org/officeDocument/2006/relationships/hyperlink" Target="http://www.bfsug.ch/" TargetMode="External"/><Relationship Id="rId62" Type="http://schemas.openxmlformats.org/officeDocument/2006/relationships/hyperlink" Target="http://www.spv.ch/" TargetMode="External"/><Relationship Id="rId83" Type="http://schemas.openxmlformats.org/officeDocument/2006/relationships/hyperlink" Target="https://www.rcwsh.ch/" TargetMode="External"/><Relationship Id="rId88" Type="http://schemas.openxmlformats.org/officeDocument/2006/relationships/hyperlink" Target="https://www.rtca.ch/" TargetMode="External"/><Relationship Id="rId111" Type="http://schemas.openxmlformats.org/officeDocument/2006/relationships/hyperlink" Target="http://www.plusport.ch/" TargetMode="External"/><Relationship Id="rId132" Type="http://schemas.openxmlformats.org/officeDocument/2006/relationships/hyperlink" Target="http://www.selbsthilfe-stgallen-appenzell.ch/" TargetMode="External"/><Relationship Id="rId153" Type="http://schemas.openxmlformats.org/officeDocument/2006/relationships/printerSettings" Target="../printerSettings/printerSettings2.bin"/><Relationship Id="rId15" Type="http://schemas.openxmlformats.org/officeDocument/2006/relationships/hyperlink" Target="http://www.insieme-freiamt.ch/" TargetMode="External"/><Relationship Id="rId36" Type="http://schemas.openxmlformats.org/officeDocument/2006/relationships/hyperlink" Target="http://www.vask.ch/" TargetMode="External"/><Relationship Id="rId57" Type="http://schemas.openxmlformats.org/officeDocument/2006/relationships/hyperlink" Target="https://thurgau.krebsliga.ch/" TargetMode="External"/><Relationship Id="rId106" Type="http://schemas.openxmlformats.org/officeDocument/2006/relationships/hyperlink" Target="http://www.procap-reisen.ch/sport/sportgruppen/sportgruppe/procap-sport-moutier/" TargetMode="External"/><Relationship Id="rId127" Type="http://schemas.openxmlformats.org/officeDocument/2006/relationships/hyperlink" Target="http://www.selbsthilfe-winterthur-schaffhausen.ch/" TargetMode="External"/><Relationship Id="rId10" Type="http://schemas.openxmlformats.org/officeDocument/2006/relationships/hyperlink" Target="http://www.boulevardsante.ch/" TargetMode="External"/><Relationship Id="rId31" Type="http://schemas.openxmlformats.org/officeDocument/2006/relationships/hyperlink" Target="mailto:praesi@insieme-rheinfelden.ch" TargetMode="External"/><Relationship Id="rId52" Type="http://schemas.openxmlformats.org/officeDocument/2006/relationships/hyperlink" Target="https://bern.krebsliga.ch/" TargetMode="External"/><Relationship Id="rId73" Type="http://schemas.openxmlformats.org/officeDocument/2006/relationships/hyperlink" Target="https://www.rc-sg.ch/" TargetMode="External"/><Relationship Id="rId78" Type="http://schemas.openxmlformats.org/officeDocument/2006/relationships/hyperlink" Target="https://www.cfrvr.ch/" TargetMode="External"/><Relationship Id="rId94" Type="http://schemas.openxmlformats.org/officeDocument/2006/relationships/hyperlink" Target="mailto:procap.march-hoefe@active.ch" TargetMode="External"/><Relationship Id="rId99" Type="http://schemas.openxmlformats.org/officeDocument/2006/relationships/hyperlink" Target="https://hindernisfreie-architektur.ch/beratungsstellen-cpt/glarus/" TargetMode="External"/><Relationship Id="rId101" Type="http://schemas.openxmlformats.org/officeDocument/2006/relationships/hyperlink" Target="http://www.procap.ch/ueber-uns/sektionen/sektion-nordwestschweiz/" TargetMode="External"/><Relationship Id="rId122" Type="http://schemas.openxmlformats.org/officeDocument/2006/relationships/hyperlink" Target="http://www.selbsthilfeschweiz.ch/" TargetMode="External"/><Relationship Id="rId143" Type="http://schemas.openxmlformats.org/officeDocument/2006/relationships/hyperlink" Target="http://www.oliviers.ch/" TargetMode="External"/><Relationship Id="rId148" Type="http://schemas.openxmlformats.org/officeDocument/2006/relationships/hyperlink" Target="https://croix-bleue.ch/" TargetMode="External"/><Relationship Id="rId4" Type="http://schemas.openxmlformats.org/officeDocument/2006/relationships/hyperlink" Target="http://www.cerebral-vs.ch/" TargetMode="External"/><Relationship Id="rId9" Type="http://schemas.openxmlformats.org/officeDocument/2006/relationships/hyperlink" Target="http://www.s-5.ch/" TargetMode="External"/><Relationship Id="rId26" Type="http://schemas.openxmlformats.org/officeDocument/2006/relationships/hyperlink" Target="mailto:info@lub.ch" TargetMode="External"/><Relationship Id="rId47" Type="http://schemas.openxmlformats.org/officeDocument/2006/relationships/hyperlink" Target="https://www.kinderkrebshilfe.ch/de" TargetMode="External"/><Relationship Id="rId68" Type="http://schemas.openxmlformats.org/officeDocument/2006/relationships/hyperlink" Target="https://www.cfrlausanne.ch/" TargetMode="External"/><Relationship Id="rId89" Type="http://schemas.openxmlformats.org/officeDocument/2006/relationships/hyperlink" Target="http://www.behindertenforum.ch/" TargetMode="External"/><Relationship Id="rId112" Type="http://schemas.openxmlformats.org/officeDocument/2006/relationships/hyperlink" Target="http://www.insos.ch/" TargetMode="External"/><Relationship Id="rId133" Type="http://schemas.openxmlformats.org/officeDocument/2006/relationships/hyperlink" Target="http://www.selbsthilfesolothurn.ch/" TargetMode="External"/><Relationship Id="rId154" Type="http://schemas.openxmlformats.org/officeDocument/2006/relationships/table" Target="../tables/table2.xml"/><Relationship Id="rId16" Type="http://schemas.openxmlformats.org/officeDocument/2006/relationships/hyperlink" Target="mailto:info@insieme-cerebral-gr.ch" TargetMode="External"/><Relationship Id="rId37" Type="http://schemas.openxmlformats.org/officeDocument/2006/relationships/hyperlink" Target="http://www.avantidonne.ch/" TargetMode="External"/><Relationship Id="rId58" Type="http://schemas.openxmlformats.org/officeDocument/2006/relationships/hyperlink" Target="https://zuerich.krebsliga.ch/" TargetMode="External"/><Relationship Id="rId79" Type="http://schemas.openxmlformats.org/officeDocument/2006/relationships/hyperlink" Target="https://www.insuperabili.ch/" TargetMode="External"/><Relationship Id="rId102" Type="http://schemas.openxmlformats.org/officeDocument/2006/relationships/hyperlink" Target="http://www.procap-sga.ch/" TargetMode="External"/><Relationship Id="rId123" Type="http://schemas.openxmlformats.org/officeDocument/2006/relationships/hyperlink" Target="http://www.selbsthilfe-tg.ch/" TargetMode="External"/><Relationship Id="rId144" Type="http://schemas.openxmlformats.org/officeDocument/2006/relationships/hyperlink" Target="http://www.relais.ch/" TargetMode="External"/><Relationship Id="rId90" Type="http://schemas.openxmlformats.org/officeDocument/2006/relationships/hyperlink" Target="mailto:procapcdf@freesurf.ch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39997558519241921"/>
  </sheetPr>
  <dimension ref="A1"/>
  <sheetViews>
    <sheetView zoomScaleNormal="100" workbookViewId="0">
      <selection activeCell="O4" sqref="O4"/>
    </sheetView>
  </sheetViews>
  <sheetFormatPr baseColWidth="10" defaultRowHeight="14.25" x14ac:dyDescent="0.2"/>
  <sheetData/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4">
    <tabColor theme="4" tint="-0.499984740745262"/>
    <pageSetUpPr fitToPage="1"/>
  </sheetPr>
  <dimension ref="A1:F57"/>
  <sheetViews>
    <sheetView tabSelected="1" zoomScale="120" zoomScaleNormal="12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H1" sqref="H1"/>
    </sheetView>
  </sheetViews>
  <sheetFormatPr baseColWidth="10" defaultColWidth="11.125" defaultRowHeight="12.75" x14ac:dyDescent="0.2"/>
  <cols>
    <col min="1" max="1" width="9.125" style="1" hidden="1" customWidth="1"/>
    <col min="2" max="2" width="85.125" style="1" customWidth="1"/>
    <col min="3" max="3" width="13.875" style="73" customWidth="1"/>
    <col min="4" max="4" width="13.125" style="65" customWidth="1"/>
    <col min="5" max="6" width="13.125" style="71" customWidth="1"/>
    <col min="7" max="16384" width="11.125" style="1"/>
  </cols>
  <sheetData>
    <row r="1" spans="1:6" s="50" customFormat="1" ht="47.45" customHeight="1" thickBot="1" x14ac:dyDescent="0.25">
      <c r="A1" s="29" t="s">
        <v>1</v>
      </c>
      <c r="B1" s="51" t="s">
        <v>536</v>
      </c>
      <c r="C1" s="62" t="s">
        <v>539</v>
      </c>
      <c r="D1" s="62" t="s">
        <v>542</v>
      </c>
      <c r="E1" s="82" t="s">
        <v>537</v>
      </c>
      <c r="F1" s="82" t="s">
        <v>538</v>
      </c>
    </row>
    <row r="2" spans="1:6" ht="13.5" thickBot="1" x14ac:dyDescent="0.25">
      <c r="A2" s="6">
        <v>2049</v>
      </c>
      <c r="B2" s="52" t="s">
        <v>2</v>
      </c>
      <c r="C2" s="64">
        <v>0</v>
      </c>
      <c r="D2" s="68">
        <v>259994</v>
      </c>
      <c r="E2" s="68">
        <v>112244</v>
      </c>
      <c r="F2" s="74">
        <v>112244</v>
      </c>
    </row>
    <row r="3" spans="1:6" ht="13.5" thickBot="1" x14ac:dyDescent="0.25">
      <c r="A3" s="6">
        <v>2060</v>
      </c>
      <c r="B3" s="52" t="s">
        <v>3</v>
      </c>
      <c r="C3" s="63">
        <v>4</v>
      </c>
      <c r="D3" s="68">
        <v>754692</v>
      </c>
      <c r="E3" s="68">
        <v>476631</v>
      </c>
      <c r="F3" s="74">
        <v>476631</v>
      </c>
    </row>
    <row r="4" spans="1:6" ht="13.5" thickBot="1" x14ac:dyDescent="0.25">
      <c r="A4" s="7">
        <v>2145</v>
      </c>
      <c r="B4" s="52" t="s">
        <v>4</v>
      </c>
      <c r="C4" s="63">
        <v>11</v>
      </c>
      <c r="D4" s="68">
        <v>2151235</v>
      </c>
      <c r="E4" s="68">
        <v>2151235</v>
      </c>
      <c r="F4" s="74">
        <v>2151235</v>
      </c>
    </row>
    <row r="5" spans="1:6" ht="13.5" thickBot="1" x14ac:dyDescent="0.25">
      <c r="A5" s="7">
        <v>2211</v>
      </c>
      <c r="B5" s="52" t="s">
        <v>5</v>
      </c>
      <c r="C5" s="63">
        <v>0</v>
      </c>
      <c r="D5" s="68">
        <v>326405</v>
      </c>
      <c r="E5" s="68">
        <v>336405</v>
      </c>
      <c r="F5" s="74">
        <v>336405</v>
      </c>
    </row>
    <row r="6" spans="1:6" ht="13.5" thickBot="1" x14ac:dyDescent="0.25">
      <c r="A6" s="6">
        <v>2216</v>
      </c>
      <c r="B6" s="52" t="s">
        <v>6</v>
      </c>
      <c r="C6" s="63">
        <v>23</v>
      </c>
      <c r="D6" s="68">
        <v>1841690</v>
      </c>
      <c r="E6" s="68">
        <v>1841690</v>
      </c>
      <c r="F6" s="74">
        <v>1915940</v>
      </c>
    </row>
    <row r="7" spans="1:6" ht="13.5" thickBot="1" x14ac:dyDescent="0.25">
      <c r="A7" s="7">
        <v>2222</v>
      </c>
      <c r="B7" s="52" t="s">
        <v>7</v>
      </c>
      <c r="C7" s="63">
        <v>7</v>
      </c>
      <c r="D7" s="68">
        <v>2352424</v>
      </c>
      <c r="E7" s="68">
        <v>2500174</v>
      </c>
      <c r="F7" s="74">
        <v>2500174</v>
      </c>
    </row>
    <row r="8" spans="1:6" ht="13.5" thickBot="1" x14ac:dyDescent="0.25">
      <c r="A8" s="6">
        <v>2257</v>
      </c>
      <c r="B8" s="52" t="s">
        <v>8</v>
      </c>
      <c r="C8" s="63">
        <v>44</v>
      </c>
      <c r="D8" s="68">
        <v>11122652</v>
      </c>
      <c r="E8" s="68">
        <v>11122652</v>
      </c>
      <c r="F8" s="74">
        <v>11004652</v>
      </c>
    </row>
    <row r="9" spans="1:6" s="8" customFormat="1" ht="13.5" thickBot="1" x14ac:dyDescent="0.25">
      <c r="A9" s="57">
        <v>3002</v>
      </c>
      <c r="B9" s="83" t="s">
        <v>1055</v>
      </c>
      <c r="C9" s="84">
        <v>0</v>
      </c>
      <c r="D9" s="85">
        <v>0</v>
      </c>
      <c r="E9" s="85">
        <v>205537</v>
      </c>
      <c r="F9" s="86">
        <v>205537</v>
      </c>
    </row>
    <row r="10" spans="1:6" ht="13.5" thickBot="1" x14ac:dyDescent="0.25">
      <c r="A10" s="6">
        <v>3013</v>
      </c>
      <c r="B10" s="52" t="s">
        <v>10</v>
      </c>
      <c r="C10" s="63">
        <v>9</v>
      </c>
      <c r="D10" s="68">
        <v>1401372</v>
      </c>
      <c r="E10" s="68">
        <v>1306104</v>
      </c>
      <c r="F10" s="74">
        <v>1306104</v>
      </c>
    </row>
    <row r="11" spans="1:6" ht="13.5" thickBot="1" x14ac:dyDescent="0.25">
      <c r="A11" s="6">
        <v>3052</v>
      </c>
      <c r="B11" s="52" t="s">
        <v>11</v>
      </c>
      <c r="C11" s="63">
        <v>1</v>
      </c>
      <c r="D11" s="68">
        <v>650287</v>
      </c>
      <c r="E11" s="68">
        <v>733991</v>
      </c>
      <c r="F11" s="74">
        <v>746461</v>
      </c>
    </row>
    <row r="12" spans="1:6" ht="13.5" thickBot="1" x14ac:dyDescent="0.25">
      <c r="A12" s="6">
        <v>3077</v>
      </c>
      <c r="B12" s="52" t="s">
        <v>12</v>
      </c>
      <c r="C12" s="63">
        <v>8</v>
      </c>
      <c r="D12" s="68">
        <v>1167927</v>
      </c>
      <c r="E12" s="68">
        <v>1167927</v>
      </c>
      <c r="F12" s="74">
        <v>1167927</v>
      </c>
    </row>
    <row r="13" spans="1:6" ht="13.5" thickBot="1" x14ac:dyDescent="0.25">
      <c r="A13" s="7">
        <v>3109</v>
      </c>
      <c r="B13" s="53" t="s">
        <v>543</v>
      </c>
      <c r="C13" s="64">
        <v>2</v>
      </c>
      <c r="D13" s="68">
        <v>707403</v>
      </c>
      <c r="E13" s="69">
        <v>707403</v>
      </c>
      <c r="F13" s="75">
        <v>707403</v>
      </c>
    </row>
    <row r="14" spans="1:6" ht="13.5" thickBot="1" x14ac:dyDescent="0.25">
      <c r="A14" s="6">
        <v>3123</v>
      </c>
      <c r="B14" s="52" t="s">
        <v>13</v>
      </c>
      <c r="C14" s="63">
        <v>4</v>
      </c>
      <c r="D14" s="68">
        <v>1184786</v>
      </c>
      <c r="E14" s="68">
        <v>1184786</v>
      </c>
      <c r="F14" s="74">
        <v>1184786</v>
      </c>
    </row>
    <row r="15" spans="1:6" ht="13.5" thickBot="1" x14ac:dyDescent="0.25">
      <c r="A15" s="6">
        <v>3126</v>
      </c>
      <c r="B15" s="52" t="s">
        <v>14</v>
      </c>
      <c r="C15" s="63">
        <v>1</v>
      </c>
      <c r="D15" s="68">
        <v>945367</v>
      </c>
      <c r="E15" s="68">
        <v>945367</v>
      </c>
      <c r="F15" s="74">
        <v>945367</v>
      </c>
    </row>
    <row r="16" spans="1:6" s="56" customFormat="1" ht="13.5" thickBot="1" x14ac:dyDescent="0.25">
      <c r="A16" s="55">
        <v>3144</v>
      </c>
      <c r="B16" s="83" t="s">
        <v>1046</v>
      </c>
      <c r="C16" s="84">
        <v>0</v>
      </c>
      <c r="D16" s="85">
        <v>0</v>
      </c>
      <c r="E16" s="85">
        <v>563188</v>
      </c>
      <c r="F16" s="86">
        <v>563188</v>
      </c>
    </row>
    <row r="17" spans="1:6" ht="13.5" thickBot="1" x14ac:dyDescent="0.25">
      <c r="A17" s="6">
        <v>3164</v>
      </c>
      <c r="B17" s="52" t="s">
        <v>15</v>
      </c>
      <c r="C17" s="63">
        <v>0</v>
      </c>
      <c r="D17" s="68">
        <v>1376561</v>
      </c>
      <c r="E17" s="68">
        <v>1376561</v>
      </c>
      <c r="F17" s="74">
        <v>1376561</v>
      </c>
    </row>
    <row r="18" spans="1:6" ht="13.5" thickBot="1" x14ac:dyDescent="0.25">
      <c r="A18" s="6">
        <v>3187</v>
      </c>
      <c r="B18" s="52" t="s">
        <v>457</v>
      </c>
      <c r="C18" s="63">
        <v>6</v>
      </c>
      <c r="D18" s="68">
        <v>2438796</v>
      </c>
      <c r="E18" s="68">
        <v>2438796</v>
      </c>
      <c r="F18" s="74">
        <v>2631546</v>
      </c>
    </row>
    <row r="19" spans="1:6" ht="13.5" thickBot="1" x14ac:dyDescent="0.25">
      <c r="A19" s="6">
        <v>3212</v>
      </c>
      <c r="B19" s="52" t="s">
        <v>17</v>
      </c>
      <c r="C19" s="63">
        <v>0</v>
      </c>
      <c r="D19" s="68">
        <v>64014</v>
      </c>
      <c r="E19" s="68">
        <v>64014</v>
      </c>
      <c r="F19" s="74">
        <v>64014</v>
      </c>
    </row>
    <row r="20" spans="1:6" ht="13.5" thickBot="1" x14ac:dyDescent="0.25">
      <c r="A20" s="6">
        <v>4036</v>
      </c>
      <c r="B20" s="52" t="s">
        <v>18</v>
      </c>
      <c r="C20" s="63">
        <v>16</v>
      </c>
      <c r="D20" s="68">
        <v>3199746</v>
      </c>
      <c r="E20" s="68">
        <v>3199746</v>
      </c>
      <c r="F20" s="74">
        <v>3223532</v>
      </c>
    </row>
    <row r="21" spans="1:6" ht="13.5" thickBot="1" x14ac:dyDescent="0.25">
      <c r="A21" s="6">
        <v>4039</v>
      </c>
      <c r="B21" s="52" t="s">
        <v>19</v>
      </c>
      <c r="C21" s="63">
        <v>17</v>
      </c>
      <c r="D21" s="68">
        <v>5379554</v>
      </c>
      <c r="E21" s="68">
        <v>5379554</v>
      </c>
      <c r="F21" s="74">
        <v>5379554</v>
      </c>
    </row>
    <row r="22" spans="1:6" ht="13.5" thickBot="1" x14ac:dyDescent="0.25">
      <c r="A22" s="6">
        <v>4042</v>
      </c>
      <c r="B22" s="52" t="s">
        <v>20</v>
      </c>
      <c r="C22" s="63">
        <v>3</v>
      </c>
      <c r="D22" s="68">
        <v>797075</v>
      </c>
      <c r="E22" s="68">
        <v>428171</v>
      </c>
      <c r="F22" s="74">
        <v>467286</v>
      </c>
    </row>
    <row r="23" spans="1:6" ht="13.5" thickBot="1" x14ac:dyDescent="0.25">
      <c r="A23" s="7">
        <v>4133</v>
      </c>
      <c r="B23" s="52" t="s">
        <v>21</v>
      </c>
      <c r="C23" s="63">
        <v>25</v>
      </c>
      <c r="D23" s="68">
        <v>2455696</v>
      </c>
      <c r="E23" s="68">
        <v>2455696</v>
      </c>
      <c r="F23" s="74">
        <v>2455696</v>
      </c>
    </row>
    <row r="24" spans="1:6" ht="13.5" thickBot="1" x14ac:dyDescent="0.25">
      <c r="A24" s="6">
        <v>4141</v>
      </c>
      <c r="B24" s="54" t="s">
        <v>269</v>
      </c>
      <c r="C24" s="63">
        <v>27</v>
      </c>
      <c r="D24" s="68">
        <v>7290670</v>
      </c>
      <c r="E24" s="70">
        <v>7180401</v>
      </c>
      <c r="F24" s="76">
        <v>7180401</v>
      </c>
    </row>
    <row r="25" spans="1:6" ht="13.5" thickBot="1" x14ac:dyDescent="0.25">
      <c r="A25" s="6">
        <v>4172</v>
      </c>
      <c r="B25" s="52" t="s">
        <v>23</v>
      </c>
      <c r="C25" s="63">
        <v>0</v>
      </c>
      <c r="D25" s="68">
        <v>124092</v>
      </c>
      <c r="E25" s="68">
        <v>124092</v>
      </c>
      <c r="F25" s="74">
        <v>167920</v>
      </c>
    </row>
    <row r="26" spans="1:6" s="8" customFormat="1" ht="13.5" thickBot="1" x14ac:dyDescent="0.25">
      <c r="A26" s="55">
        <v>4180</v>
      </c>
      <c r="B26" s="83" t="s">
        <v>1056</v>
      </c>
      <c r="C26" s="84">
        <v>0</v>
      </c>
      <c r="D26" s="85">
        <v>0</v>
      </c>
      <c r="E26" s="85">
        <v>297699</v>
      </c>
      <c r="F26" s="86">
        <v>297699</v>
      </c>
    </row>
    <row r="27" spans="1:6" ht="13.5" thickBot="1" x14ac:dyDescent="0.25">
      <c r="A27" s="6">
        <v>4188</v>
      </c>
      <c r="B27" s="52" t="s">
        <v>24</v>
      </c>
      <c r="C27" s="63">
        <v>18</v>
      </c>
      <c r="D27" s="68">
        <v>19857059</v>
      </c>
      <c r="E27" s="68">
        <v>19857059</v>
      </c>
      <c r="F27" s="74">
        <v>19857059</v>
      </c>
    </row>
    <row r="28" spans="1:6" ht="13.5" thickBot="1" x14ac:dyDescent="0.25">
      <c r="A28" s="6">
        <v>4210</v>
      </c>
      <c r="B28" s="52" t="s">
        <v>25</v>
      </c>
      <c r="C28" s="63">
        <v>65</v>
      </c>
      <c r="D28" s="68">
        <v>5272015</v>
      </c>
      <c r="E28" s="68">
        <v>5272015</v>
      </c>
      <c r="F28" s="74">
        <v>5425286</v>
      </c>
    </row>
    <row r="29" spans="1:6" ht="13.5" thickBot="1" x14ac:dyDescent="0.25">
      <c r="A29" s="6">
        <v>4213</v>
      </c>
      <c r="B29" s="52" t="s">
        <v>26</v>
      </c>
      <c r="C29" s="63">
        <v>0</v>
      </c>
      <c r="D29" s="68">
        <v>2100980</v>
      </c>
      <c r="E29" s="68">
        <v>2100980</v>
      </c>
      <c r="F29" s="74">
        <v>2058230</v>
      </c>
    </row>
    <row r="30" spans="1:6" ht="13.5" thickBot="1" x14ac:dyDescent="0.25">
      <c r="A30" s="7">
        <v>4223</v>
      </c>
      <c r="B30" s="52" t="s">
        <v>27</v>
      </c>
      <c r="C30" s="63">
        <v>11</v>
      </c>
      <c r="D30" s="69">
        <v>1069145</v>
      </c>
      <c r="E30" s="68">
        <v>1089145</v>
      </c>
      <c r="F30" s="74">
        <v>1089145</v>
      </c>
    </row>
    <row r="31" spans="1:6" ht="13.5" thickBot="1" x14ac:dyDescent="0.25">
      <c r="A31" s="6">
        <v>4236</v>
      </c>
      <c r="B31" s="52" t="s">
        <v>28</v>
      </c>
      <c r="C31" s="63">
        <v>3</v>
      </c>
      <c r="D31" s="68">
        <v>1618011</v>
      </c>
      <c r="E31" s="68">
        <v>1618011</v>
      </c>
      <c r="F31" s="74">
        <v>1618011</v>
      </c>
    </row>
    <row r="32" spans="1:6" ht="13.5" thickBot="1" x14ac:dyDescent="0.25">
      <c r="A32" s="7">
        <v>4237</v>
      </c>
      <c r="B32" s="52" t="s">
        <v>1047</v>
      </c>
      <c r="C32" s="63">
        <v>5</v>
      </c>
      <c r="D32" s="68">
        <v>648400</v>
      </c>
      <c r="E32" s="68">
        <v>648400</v>
      </c>
      <c r="F32" s="74">
        <v>648741</v>
      </c>
    </row>
    <row r="33" spans="1:6" ht="13.5" thickBot="1" x14ac:dyDescent="0.25">
      <c r="A33" s="6">
        <v>4240</v>
      </c>
      <c r="B33" s="52" t="s">
        <v>29</v>
      </c>
      <c r="C33" s="63">
        <v>4</v>
      </c>
      <c r="D33" s="68">
        <v>745927</v>
      </c>
      <c r="E33" s="68">
        <v>745927</v>
      </c>
      <c r="F33" s="74">
        <v>745927</v>
      </c>
    </row>
    <row r="34" spans="1:6" ht="13.5" thickBot="1" x14ac:dyDescent="0.25">
      <c r="A34" s="7">
        <v>4254</v>
      </c>
      <c r="B34" s="52" t="s">
        <v>30</v>
      </c>
      <c r="C34" s="63">
        <v>33</v>
      </c>
      <c r="D34" s="68">
        <v>41750299</v>
      </c>
      <c r="E34" s="68">
        <v>41750299</v>
      </c>
      <c r="F34" s="74">
        <v>41868299</v>
      </c>
    </row>
    <row r="35" spans="1:6" ht="13.5" thickBot="1" x14ac:dyDescent="0.25">
      <c r="A35" s="7">
        <v>4255</v>
      </c>
      <c r="B35" s="52" t="s">
        <v>31</v>
      </c>
      <c r="C35" s="63">
        <v>0</v>
      </c>
      <c r="D35" s="68">
        <v>212308</v>
      </c>
      <c r="E35" s="68">
        <v>212308</v>
      </c>
      <c r="F35" s="74">
        <v>212308</v>
      </c>
    </row>
    <row r="36" spans="1:6" ht="13.5" thickBot="1" x14ac:dyDescent="0.25">
      <c r="A36" s="6">
        <v>4259</v>
      </c>
      <c r="B36" s="52" t="s">
        <v>438</v>
      </c>
      <c r="C36" s="63">
        <v>17</v>
      </c>
      <c r="D36" s="68">
        <v>801881</v>
      </c>
      <c r="E36" s="68">
        <v>801881</v>
      </c>
      <c r="F36" s="74">
        <v>801881</v>
      </c>
    </row>
    <row r="37" spans="1:6" ht="13.5" thickBot="1" x14ac:dyDescent="0.25">
      <c r="A37" s="7">
        <v>4262</v>
      </c>
      <c r="B37" s="52" t="s">
        <v>32</v>
      </c>
      <c r="C37" s="63">
        <v>0</v>
      </c>
      <c r="D37" s="68">
        <v>2357506</v>
      </c>
      <c r="E37" s="68">
        <v>2357506</v>
      </c>
      <c r="F37" s="74">
        <v>2357506</v>
      </c>
    </row>
    <row r="38" spans="1:6" ht="13.5" thickBot="1" x14ac:dyDescent="0.25">
      <c r="A38" s="6">
        <v>4263</v>
      </c>
      <c r="B38" s="52" t="s">
        <v>33</v>
      </c>
      <c r="C38" s="63">
        <v>21</v>
      </c>
      <c r="D38" s="68">
        <v>2618558</v>
      </c>
      <c r="E38" s="68">
        <v>2618558</v>
      </c>
      <c r="F38" s="74">
        <v>2618558</v>
      </c>
    </row>
    <row r="39" spans="1:6" ht="13.5" thickBot="1" x14ac:dyDescent="0.25">
      <c r="A39" s="7">
        <v>4265</v>
      </c>
      <c r="B39" s="52" t="s">
        <v>34</v>
      </c>
      <c r="C39" s="63">
        <v>8</v>
      </c>
      <c r="D39" s="68">
        <v>2710076</v>
      </c>
      <c r="E39" s="68">
        <v>2710076</v>
      </c>
      <c r="F39" s="74">
        <v>2710076</v>
      </c>
    </row>
    <row r="40" spans="1:6" ht="13.5" thickBot="1" x14ac:dyDescent="0.25">
      <c r="A40" s="6">
        <v>4266</v>
      </c>
      <c r="B40" s="52" t="s">
        <v>35</v>
      </c>
      <c r="C40" s="63">
        <v>3</v>
      </c>
      <c r="D40" s="68">
        <v>7262279</v>
      </c>
      <c r="E40" s="68">
        <v>7262279</v>
      </c>
      <c r="F40" s="74">
        <v>7262279</v>
      </c>
    </row>
    <row r="41" spans="1:6" s="8" customFormat="1" ht="13.5" thickBot="1" x14ac:dyDescent="0.25">
      <c r="A41" s="55">
        <v>4335</v>
      </c>
      <c r="B41" s="83" t="s">
        <v>1057</v>
      </c>
      <c r="C41" s="84">
        <v>0</v>
      </c>
      <c r="D41" s="85">
        <v>0</v>
      </c>
      <c r="E41" s="85">
        <v>278061</v>
      </c>
      <c r="F41" s="86">
        <v>278061</v>
      </c>
    </row>
    <row r="42" spans="1:6" ht="13.5" thickBot="1" x14ac:dyDescent="0.25">
      <c r="A42" s="6">
        <v>4338</v>
      </c>
      <c r="B42" s="52" t="s">
        <v>36</v>
      </c>
      <c r="C42" s="63">
        <v>0</v>
      </c>
      <c r="D42" s="68">
        <v>759280</v>
      </c>
      <c r="E42" s="68">
        <v>759280</v>
      </c>
      <c r="F42" s="74">
        <v>759280</v>
      </c>
    </row>
    <row r="43" spans="1:6" ht="13.5" thickBot="1" x14ac:dyDescent="0.25">
      <c r="A43" s="6">
        <v>4366</v>
      </c>
      <c r="B43" s="52" t="s">
        <v>37</v>
      </c>
      <c r="C43" s="63">
        <v>1</v>
      </c>
      <c r="D43" s="68">
        <v>700279</v>
      </c>
      <c r="E43" s="68">
        <v>700279</v>
      </c>
      <c r="F43" s="74">
        <v>700279</v>
      </c>
    </row>
    <row r="44" spans="1:6" ht="13.5" thickBot="1" x14ac:dyDescent="0.25">
      <c r="A44" s="6">
        <v>5060</v>
      </c>
      <c r="B44" s="52" t="s">
        <v>38</v>
      </c>
      <c r="C44" s="63">
        <v>21</v>
      </c>
      <c r="D44" s="69">
        <v>653850</v>
      </c>
      <c r="E44" s="68">
        <v>633850</v>
      </c>
      <c r="F44" s="74">
        <v>610065</v>
      </c>
    </row>
    <row r="45" spans="1:6" ht="13.5" thickBot="1" x14ac:dyDescent="0.25">
      <c r="A45" s="6">
        <v>5100</v>
      </c>
      <c r="B45" s="52" t="s">
        <v>39</v>
      </c>
      <c r="C45" s="63">
        <v>13</v>
      </c>
      <c r="D45" s="68">
        <v>5922657</v>
      </c>
      <c r="E45" s="68">
        <v>5922657</v>
      </c>
      <c r="F45" s="74">
        <v>5922657</v>
      </c>
    </row>
    <row r="46" spans="1:6" ht="13.5" thickBot="1" x14ac:dyDescent="0.25">
      <c r="A46" s="6">
        <v>5102</v>
      </c>
      <c r="B46" s="52" t="s">
        <v>40</v>
      </c>
      <c r="C46" s="63">
        <v>8</v>
      </c>
      <c r="D46" s="68">
        <v>2793527</v>
      </c>
      <c r="E46" s="68">
        <v>2793527</v>
      </c>
      <c r="F46" s="74">
        <v>2793527</v>
      </c>
    </row>
    <row r="47" spans="1:6" ht="13.5" thickBot="1" x14ac:dyDescent="0.25">
      <c r="A47" s="6">
        <v>5104</v>
      </c>
      <c r="B47" s="52" t="s">
        <v>41</v>
      </c>
      <c r="C47" s="63">
        <v>1</v>
      </c>
      <c r="D47" s="68">
        <v>596986</v>
      </c>
      <c r="E47" s="68">
        <v>596987</v>
      </c>
      <c r="F47" s="74">
        <v>596987</v>
      </c>
    </row>
    <row r="48" spans="1:6" ht="13.5" thickBot="1" x14ac:dyDescent="0.25">
      <c r="A48" s="6">
        <v>5122</v>
      </c>
      <c r="B48" s="52" t="s">
        <v>42</v>
      </c>
      <c r="C48" s="63">
        <v>7</v>
      </c>
      <c r="D48" s="68">
        <v>4710883</v>
      </c>
      <c r="E48" s="68">
        <v>4710883</v>
      </c>
      <c r="F48" s="74">
        <v>4710883</v>
      </c>
    </row>
    <row r="49" spans="1:6" ht="13.5" thickBot="1" x14ac:dyDescent="0.25">
      <c r="A49" s="7">
        <v>5152</v>
      </c>
      <c r="B49" s="52" t="s">
        <v>43</v>
      </c>
      <c r="C49" s="63">
        <v>0</v>
      </c>
      <c r="D49" s="68">
        <v>419205</v>
      </c>
      <c r="E49" s="68">
        <v>419205</v>
      </c>
      <c r="F49" s="74">
        <v>419205</v>
      </c>
    </row>
    <row r="50" spans="1:6" s="8" customFormat="1" ht="13.5" thickBot="1" x14ac:dyDescent="0.25">
      <c r="A50" s="55">
        <v>6100</v>
      </c>
      <c r="B50" s="83" t="s">
        <v>1058</v>
      </c>
      <c r="C50" s="84">
        <v>0</v>
      </c>
      <c r="D50" s="85">
        <v>0</v>
      </c>
      <c r="E50" s="85">
        <v>32090</v>
      </c>
      <c r="F50" s="86">
        <v>32090</v>
      </c>
    </row>
    <row r="51" spans="1:6" s="2" customFormat="1" ht="13.5" thickBot="1" x14ac:dyDescent="0.25">
      <c r="A51" s="7">
        <v>6123</v>
      </c>
      <c r="B51" s="53" t="s">
        <v>270</v>
      </c>
      <c r="C51" s="64">
        <v>0</v>
      </c>
      <c r="D51" s="68">
        <v>145000</v>
      </c>
      <c r="E51" s="69">
        <v>145000</v>
      </c>
      <c r="F51" s="75">
        <v>145000</v>
      </c>
    </row>
    <row r="53" spans="1:6" x14ac:dyDescent="0.2">
      <c r="A53" s="8"/>
      <c r="B53" s="4" t="s">
        <v>563</v>
      </c>
      <c r="C53" s="66">
        <f>SUM(Tabelle13[Anzahl Unter-
organisationen])</f>
        <v>447</v>
      </c>
      <c r="D53" s="72">
        <f>SUM(D2:D52)</f>
        <v>153718549</v>
      </c>
      <c r="E53" s="71">
        <f>SUM(E2:E52)</f>
        <v>154336327</v>
      </c>
      <c r="F53" s="77">
        <f>SUM(Tabelle13[IV-Beitrag 
2015-19])</f>
        <v>154809603</v>
      </c>
    </row>
    <row r="55" spans="1:6" x14ac:dyDescent="0.2">
      <c r="E55" s="72"/>
    </row>
    <row r="56" spans="1:6" x14ac:dyDescent="0.2">
      <c r="C56" s="67"/>
      <c r="D56" s="67"/>
    </row>
    <row r="57" spans="1:6" x14ac:dyDescent="0.2">
      <c r="C57" s="67"/>
      <c r="D57" s="67"/>
    </row>
  </sheetData>
  <phoneticPr fontId="12" type="noConversion"/>
  <pageMargins left="0.43307086614173229" right="0.23622047244094491" top="0.74803149606299213" bottom="0.74803149606299213" header="0.31496062992125984" footer="0.31496062992125984"/>
  <pageSetup paperSize="8" fitToHeight="3" orientation="landscape" r:id="rId1"/>
  <headerFooter>
    <oddHeader xml:space="preserve">&amp;LOrganisationen der privaten Behindertenhilfe Art. 74 IVG </oddHeader>
    <oddFooter>&amp;L&amp;8aktualisiert: 6.2.2024/voa</oddFooter>
  </headerFooter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4" tint="-0.499984740745262"/>
    <pageSetUpPr fitToPage="1"/>
  </sheetPr>
  <dimension ref="A1:AY498"/>
  <sheetViews>
    <sheetView zoomScale="80" zoomScaleNormal="80" workbookViewId="0">
      <pane xSplit="4" ySplit="1" topLeftCell="E2" activePane="bottomRight" state="frozen"/>
      <selection activeCell="C1" sqref="C1"/>
      <selection pane="topRight" activeCell="E1" sqref="E1"/>
      <selection pane="bottomLeft" activeCell="C2" sqref="C2"/>
      <selection pane="bottomRight" activeCell="G5" sqref="G5"/>
    </sheetView>
  </sheetViews>
  <sheetFormatPr baseColWidth="10" defaultColWidth="11.125" defaultRowHeight="12.75" outlineLevelRow="1" x14ac:dyDescent="0.2"/>
  <cols>
    <col min="1" max="1" width="8.125" style="1" customWidth="1"/>
    <col min="2" max="2" width="80.125" style="14" bestFit="1" customWidth="1"/>
    <col min="3" max="3" width="8" style="1" customWidth="1"/>
    <col min="4" max="4" width="65.375" style="1" customWidth="1"/>
    <col min="5" max="5" width="18.625" style="27" bestFit="1" customWidth="1"/>
    <col min="6" max="6" width="26.625" style="14" customWidth="1"/>
    <col min="7" max="7" width="15.125" style="14" customWidth="1"/>
    <col min="8" max="8" width="15.375" style="27" customWidth="1"/>
    <col min="9" max="9" width="15.5" style="27" customWidth="1"/>
    <col min="10" max="10" width="15.625" style="27" customWidth="1"/>
    <col min="11" max="11" width="16.375" style="27" customWidth="1"/>
    <col min="12" max="12" width="16.125" style="27" customWidth="1"/>
    <col min="13" max="13" width="12.625" style="27" customWidth="1"/>
    <col min="14" max="14" width="11.875" style="27" customWidth="1"/>
    <col min="15" max="15" width="14.625" style="27" customWidth="1"/>
    <col min="16" max="16" width="16.125" style="27" customWidth="1"/>
    <col min="17" max="17" width="10.625" style="39" customWidth="1"/>
    <col min="18" max="18" width="15.125" style="39" customWidth="1"/>
    <col min="19" max="19" width="11.625" style="39" customWidth="1"/>
    <col min="20" max="20" width="10.5" style="39" customWidth="1"/>
    <col min="21" max="21" width="10.625" style="39" customWidth="1"/>
    <col min="22" max="22" width="13.625" style="39" customWidth="1"/>
    <col min="23" max="23" width="15.125" style="39" customWidth="1"/>
    <col min="24" max="24" width="15.375" style="39" customWidth="1"/>
    <col min="25" max="25" width="20.625" style="39" customWidth="1"/>
    <col min="26" max="26" width="21.125" style="39" customWidth="1"/>
    <col min="27" max="27" width="17.625" style="39" customWidth="1"/>
    <col min="28" max="28" width="18.875" style="39" customWidth="1"/>
    <col min="29" max="29" width="18.5" style="39" bestFit="1" customWidth="1"/>
    <col min="30" max="30" width="11.625" style="39" customWidth="1"/>
    <col min="31" max="31" width="18.875" style="39" customWidth="1"/>
    <col min="32" max="32" width="18.625" style="39" customWidth="1"/>
    <col min="33" max="33" width="17.5" style="39" customWidth="1"/>
    <col min="34" max="16384" width="11.125" style="1"/>
  </cols>
  <sheetData>
    <row r="1" spans="1:51" s="31" customFormat="1" ht="51" x14ac:dyDescent="0.2">
      <c r="A1" s="28" t="s">
        <v>46</v>
      </c>
      <c r="B1" s="28" t="s">
        <v>0</v>
      </c>
      <c r="C1" s="29" t="s">
        <v>45</v>
      </c>
      <c r="D1" s="29" t="s">
        <v>502</v>
      </c>
      <c r="E1" s="40" t="s">
        <v>501</v>
      </c>
      <c r="F1" s="29" t="s">
        <v>564</v>
      </c>
      <c r="G1" s="29" t="s">
        <v>1053</v>
      </c>
      <c r="H1" s="30" t="s">
        <v>489</v>
      </c>
      <c r="I1" s="30" t="s">
        <v>488</v>
      </c>
      <c r="J1" s="30" t="s">
        <v>479</v>
      </c>
      <c r="K1" s="30" t="s">
        <v>480</v>
      </c>
      <c r="L1" s="30" t="s">
        <v>481</v>
      </c>
      <c r="M1" s="30" t="s">
        <v>492</v>
      </c>
      <c r="N1" s="30" t="s">
        <v>490</v>
      </c>
      <c r="O1" s="30" t="s">
        <v>491</v>
      </c>
      <c r="P1" s="30" t="s">
        <v>493</v>
      </c>
      <c r="Q1" s="32" t="s">
        <v>499</v>
      </c>
      <c r="R1" s="32" t="s">
        <v>496</v>
      </c>
      <c r="S1" s="32" t="s">
        <v>494</v>
      </c>
      <c r="T1" s="32" t="s">
        <v>497</v>
      </c>
      <c r="U1" s="32" t="s">
        <v>498</v>
      </c>
      <c r="V1" s="32" t="s">
        <v>495</v>
      </c>
      <c r="W1" s="32" t="s">
        <v>531</v>
      </c>
      <c r="X1" s="32" t="s">
        <v>529</v>
      </c>
      <c r="Y1" s="32" t="s">
        <v>530</v>
      </c>
      <c r="Z1" s="32" t="s">
        <v>532</v>
      </c>
      <c r="AA1" s="32" t="s">
        <v>534</v>
      </c>
      <c r="AB1" s="32" t="s">
        <v>533</v>
      </c>
      <c r="AC1" s="32" t="s">
        <v>484</v>
      </c>
      <c r="AD1" s="32" t="s">
        <v>535</v>
      </c>
      <c r="AE1" s="32" t="s">
        <v>485</v>
      </c>
      <c r="AF1" s="32" t="s">
        <v>486</v>
      </c>
      <c r="AG1" s="32" t="s">
        <v>500</v>
      </c>
    </row>
    <row r="2" spans="1:51" ht="25.5" x14ac:dyDescent="0.2">
      <c r="A2" s="1">
        <v>2049</v>
      </c>
      <c r="B2" s="14" t="s">
        <v>544</v>
      </c>
      <c r="C2" s="4">
        <v>2049</v>
      </c>
      <c r="D2" s="4" t="s">
        <v>2</v>
      </c>
      <c r="E2" s="41" t="s">
        <v>505</v>
      </c>
      <c r="F2" s="78" t="s">
        <v>565</v>
      </c>
      <c r="G2" s="78"/>
      <c r="H2" s="21"/>
      <c r="I2" s="21"/>
      <c r="J2" s="21"/>
      <c r="K2" s="21" t="s">
        <v>483</v>
      </c>
      <c r="L2" s="21"/>
      <c r="M2" s="21"/>
      <c r="N2" s="21"/>
      <c r="O2" s="21"/>
      <c r="P2" s="21"/>
      <c r="Q2" s="33" t="s">
        <v>487</v>
      </c>
      <c r="R2" s="33" t="s">
        <v>487</v>
      </c>
      <c r="S2" s="33" t="s">
        <v>487</v>
      </c>
      <c r="T2" s="33" t="s">
        <v>487</v>
      </c>
      <c r="U2" s="33" t="s">
        <v>487</v>
      </c>
      <c r="V2" s="33" t="s">
        <v>483</v>
      </c>
      <c r="W2" s="34" t="s">
        <v>483</v>
      </c>
      <c r="X2" s="34" t="s">
        <v>487</v>
      </c>
      <c r="Y2" s="34" t="s">
        <v>483</v>
      </c>
      <c r="Z2" s="34" t="s">
        <v>483</v>
      </c>
      <c r="AA2" s="34" t="s">
        <v>483</v>
      </c>
      <c r="AB2" s="34" t="s">
        <v>487</v>
      </c>
      <c r="AC2" s="34" t="s">
        <v>483</v>
      </c>
      <c r="AD2" s="33" t="s">
        <v>483</v>
      </c>
      <c r="AE2" s="33" t="s">
        <v>483</v>
      </c>
      <c r="AF2" s="33" t="s">
        <v>483</v>
      </c>
      <c r="AG2" s="33" t="s">
        <v>483</v>
      </c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</row>
    <row r="3" spans="1:51" s="58" customFormat="1" hidden="1" outlineLevel="1" x14ac:dyDescent="0.2">
      <c r="E3" s="61"/>
      <c r="F3" s="80"/>
      <c r="G3" s="80"/>
      <c r="H3" s="59"/>
      <c r="I3" s="59"/>
      <c r="J3" s="59"/>
      <c r="K3" s="59"/>
      <c r="L3" s="59"/>
      <c r="M3" s="59"/>
      <c r="N3" s="59"/>
      <c r="O3" s="59"/>
      <c r="P3" s="59"/>
      <c r="Q3" s="60"/>
      <c r="R3" s="60"/>
      <c r="S3" s="60"/>
      <c r="T3" s="60"/>
      <c r="U3" s="60"/>
      <c r="V3" s="60"/>
      <c r="W3" s="60"/>
      <c r="X3" s="60"/>
      <c r="Y3" s="60"/>
      <c r="Z3" s="60"/>
      <c r="AA3" s="60"/>
      <c r="AB3" s="60"/>
      <c r="AC3" s="60"/>
      <c r="AD3" s="60"/>
      <c r="AE3" s="60"/>
      <c r="AF3" s="60"/>
      <c r="AG3" s="60"/>
    </row>
    <row r="4" spans="1:51" s="58" customFormat="1" hidden="1" outlineLevel="1" x14ac:dyDescent="0.2">
      <c r="E4" s="61"/>
      <c r="F4" s="80"/>
      <c r="G4" s="80"/>
      <c r="H4" s="59"/>
      <c r="I4" s="59"/>
      <c r="J4" s="59"/>
      <c r="K4" s="59"/>
      <c r="L4" s="59"/>
      <c r="M4" s="59"/>
      <c r="N4" s="59"/>
      <c r="O4" s="59"/>
      <c r="P4" s="59"/>
      <c r="Q4" s="60"/>
      <c r="R4" s="60"/>
      <c r="S4" s="60"/>
      <c r="T4" s="60"/>
      <c r="U4" s="60"/>
      <c r="V4" s="60"/>
      <c r="W4" s="60"/>
      <c r="X4" s="60"/>
      <c r="Y4" s="60"/>
      <c r="Z4" s="60"/>
      <c r="AA4" s="60"/>
      <c r="AB4" s="60"/>
      <c r="AC4" s="60"/>
      <c r="AD4" s="60"/>
      <c r="AE4" s="60"/>
      <c r="AF4" s="60"/>
      <c r="AG4" s="60"/>
    </row>
    <row r="5" spans="1:51" ht="25.5" collapsed="1" x14ac:dyDescent="0.2">
      <c r="A5" s="1">
        <v>2060</v>
      </c>
      <c r="B5" s="14" t="s">
        <v>1054</v>
      </c>
      <c r="C5" s="4">
        <v>2060</v>
      </c>
      <c r="D5" s="4" t="s">
        <v>1054</v>
      </c>
      <c r="E5" s="41" t="s">
        <v>503</v>
      </c>
      <c r="F5" s="78" t="s">
        <v>566</v>
      </c>
      <c r="G5" s="78"/>
      <c r="H5" s="21"/>
      <c r="I5" s="21"/>
      <c r="J5" s="21" t="s">
        <v>483</v>
      </c>
      <c r="K5" s="21"/>
      <c r="L5" s="21" t="s">
        <v>483</v>
      </c>
      <c r="M5" s="21"/>
      <c r="N5" s="21"/>
      <c r="O5" s="21"/>
      <c r="P5" s="21"/>
      <c r="Q5" s="33" t="s">
        <v>483</v>
      </c>
      <c r="R5" s="33" t="s">
        <v>487</v>
      </c>
      <c r="S5" s="33" t="s">
        <v>487</v>
      </c>
      <c r="T5" s="33" t="s">
        <v>487</v>
      </c>
      <c r="U5" s="33" t="s">
        <v>487</v>
      </c>
      <c r="V5" s="33" t="s">
        <v>483</v>
      </c>
      <c r="W5" s="33" t="s">
        <v>483</v>
      </c>
      <c r="X5" s="33" t="s">
        <v>483</v>
      </c>
      <c r="Y5" s="33" t="s">
        <v>483</v>
      </c>
      <c r="Z5" s="33" t="s">
        <v>483</v>
      </c>
      <c r="AA5" s="33" t="s">
        <v>483</v>
      </c>
      <c r="AB5" s="33" t="s">
        <v>487</v>
      </c>
      <c r="AC5" s="33" t="s">
        <v>483</v>
      </c>
      <c r="AD5" s="33" t="s">
        <v>483</v>
      </c>
      <c r="AE5" s="33" t="s">
        <v>483</v>
      </c>
      <c r="AF5" s="33" t="s">
        <v>483</v>
      </c>
      <c r="AG5" s="33" t="s">
        <v>483</v>
      </c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</row>
    <row r="6" spans="1:51" ht="25.5" hidden="1" outlineLevel="1" x14ac:dyDescent="0.2">
      <c r="A6" s="1">
        <v>2060</v>
      </c>
      <c r="B6" s="14" t="s">
        <v>558</v>
      </c>
      <c r="C6" s="3">
        <v>3196</v>
      </c>
      <c r="D6" s="3" t="s">
        <v>47</v>
      </c>
      <c r="E6" s="42" t="s">
        <v>527</v>
      </c>
      <c r="F6" s="78" t="s">
        <v>567</v>
      </c>
      <c r="G6" s="78"/>
      <c r="H6" s="21"/>
      <c r="I6" s="21"/>
      <c r="J6" s="21"/>
      <c r="K6" s="21"/>
      <c r="L6" s="21" t="s">
        <v>483</v>
      </c>
      <c r="M6" s="21"/>
      <c r="N6" s="21"/>
      <c r="O6" s="21"/>
      <c r="P6" s="21"/>
      <c r="Q6" s="33" t="s">
        <v>483</v>
      </c>
      <c r="R6" s="33" t="s">
        <v>487</v>
      </c>
      <c r="S6" s="33" t="s">
        <v>487</v>
      </c>
      <c r="T6" s="33" t="s">
        <v>487</v>
      </c>
      <c r="U6" s="33" t="s">
        <v>487</v>
      </c>
      <c r="V6" s="33" t="s">
        <v>483</v>
      </c>
      <c r="W6" s="33" t="s">
        <v>483</v>
      </c>
      <c r="X6" s="33" t="s">
        <v>483</v>
      </c>
      <c r="Y6" s="33" t="s">
        <v>483</v>
      </c>
      <c r="Z6" s="33" t="s">
        <v>487</v>
      </c>
      <c r="AA6" s="33" t="s">
        <v>487</v>
      </c>
      <c r="AB6" s="33" t="s">
        <v>487</v>
      </c>
      <c r="AC6" s="33" t="s">
        <v>487</v>
      </c>
      <c r="AD6" s="33" t="s">
        <v>487</v>
      </c>
      <c r="AE6" s="33" t="s">
        <v>483</v>
      </c>
      <c r="AF6" s="33" t="s">
        <v>483</v>
      </c>
      <c r="AG6" s="33" t="s">
        <v>483</v>
      </c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</row>
    <row r="7" spans="1:51" ht="25.5" hidden="1" outlineLevel="1" x14ac:dyDescent="0.2">
      <c r="A7" s="1">
        <v>2060</v>
      </c>
      <c r="B7" s="14" t="s">
        <v>558</v>
      </c>
      <c r="C7" s="3">
        <v>5105</v>
      </c>
      <c r="D7" s="3" t="s">
        <v>48</v>
      </c>
      <c r="E7" s="42" t="s">
        <v>503</v>
      </c>
      <c r="F7" s="78" t="s">
        <v>566</v>
      </c>
      <c r="G7" s="78"/>
      <c r="H7" s="21"/>
      <c r="I7" s="21"/>
      <c r="J7" s="21"/>
      <c r="K7" s="21"/>
      <c r="L7" s="21" t="s">
        <v>483</v>
      </c>
      <c r="M7" s="21"/>
      <c r="N7" s="21"/>
      <c r="O7" s="21"/>
      <c r="P7" s="21"/>
      <c r="Q7" s="33" t="s">
        <v>483</v>
      </c>
      <c r="R7" s="33" t="s">
        <v>487</v>
      </c>
      <c r="S7" s="33" t="s">
        <v>487</v>
      </c>
      <c r="T7" s="33" t="s">
        <v>487</v>
      </c>
      <c r="U7" s="33" t="s">
        <v>487</v>
      </c>
      <c r="V7" s="33" t="s">
        <v>483</v>
      </c>
      <c r="W7" s="33" t="s">
        <v>483</v>
      </c>
      <c r="X7" s="33" t="s">
        <v>483</v>
      </c>
      <c r="Y7" s="33" t="s">
        <v>483</v>
      </c>
      <c r="Z7" s="33" t="s">
        <v>483</v>
      </c>
      <c r="AA7" s="33" t="s">
        <v>483</v>
      </c>
      <c r="AB7" s="33" t="s">
        <v>487</v>
      </c>
      <c r="AC7" s="33" t="s">
        <v>483</v>
      </c>
      <c r="AD7" s="33"/>
      <c r="AE7" s="33" t="s">
        <v>483</v>
      </c>
      <c r="AF7" s="33" t="s">
        <v>483</v>
      </c>
      <c r="AG7" s="33" t="s">
        <v>483</v>
      </c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</row>
    <row r="8" spans="1:51" s="14" customFormat="1" ht="25.5" hidden="1" outlineLevel="1" x14ac:dyDescent="0.2">
      <c r="A8" s="14">
        <v>2060</v>
      </c>
      <c r="B8" s="14" t="s">
        <v>558</v>
      </c>
      <c r="C8" s="3">
        <v>4335</v>
      </c>
      <c r="D8" s="14" t="s">
        <v>556</v>
      </c>
      <c r="E8" s="26" t="s">
        <v>503</v>
      </c>
      <c r="F8" s="78" t="s">
        <v>568</v>
      </c>
      <c r="G8" s="78"/>
      <c r="H8" s="21"/>
      <c r="I8" s="21"/>
      <c r="J8" s="21" t="s">
        <v>483</v>
      </c>
      <c r="K8" s="21"/>
      <c r="L8" s="21"/>
      <c r="M8" s="21"/>
      <c r="N8" s="21"/>
      <c r="O8" s="21"/>
      <c r="P8" s="21"/>
      <c r="Q8" s="33" t="s">
        <v>483</v>
      </c>
      <c r="R8" s="33"/>
      <c r="S8" s="33"/>
      <c r="T8" s="33"/>
      <c r="U8" s="33"/>
      <c r="V8" s="33" t="s">
        <v>483</v>
      </c>
      <c r="W8" s="33" t="s">
        <v>483</v>
      </c>
      <c r="X8" s="33" t="s">
        <v>483</v>
      </c>
      <c r="Y8" s="33" t="s">
        <v>483</v>
      </c>
      <c r="Z8" s="33"/>
      <c r="AA8" s="33"/>
      <c r="AB8" s="33"/>
      <c r="AC8" s="33" t="s">
        <v>483</v>
      </c>
      <c r="AD8" s="33" t="s">
        <v>483</v>
      </c>
      <c r="AE8" s="33" t="s">
        <v>483</v>
      </c>
      <c r="AF8" s="33" t="s">
        <v>483</v>
      </c>
      <c r="AG8" s="33" t="s">
        <v>483</v>
      </c>
    </row>
    <row r="9" spans="1:51" ht="25.5" hidden="1" outlineLevel="1" x14ac:dyDescent="0.2">
      <c r="A9" s="1">
        <v>2060</v>
      </c>
      <c r="B9" s="14" t="s">
        <v>558</v>
      </c>
      <c r="C9" s="3">
        <v>5106</v>
      </c>
      <c r="D9" s="2" t="s">
        <v>482</v>
      </c>
      <c r="E9" s="26" t="s">
        <v>524</v>
      </c>
      <c r="F9" s="78" t="s">
        <v>569</v>
      </c>
      <c r="G9" s="78"/>
      <c r="H9" s="21"/>
      <c r="I9" s="21"/>
      <c r="J9" s="21"/>
      <c r="K9" s="21"/>
      <c r="L9" s="21" t="s">
        <v>483</v>
      </c>
      <c r="M9" s="21"/>
      <c r="N9" s="21"/>
      <c r="O9" s="21"/>
      <c r="P9" s="21"/>
      <c r="Q9" s="33" t="s">
        <v>483</v>
      </c>
      <c r="R9" s="33" t="s">
        <v>487</v>
      </c>
      <c r="S9" s="33" t="s">
        <v>487</v>
      </c>
      <c r="T9" s="33" t="s">
        <v>487</v>
      </c>
      <c r="U9" s="33" t="s">
        <v>487</v>
      </c>
      <c r="V9" s="33" t="s">
        <v>483</v>
      </c>
      <c r="W9" s="33" t="s">
        <v>483</v>
      </c>
      <c r="X9" s="33" t="s">
        <v>483</v>
      </c>
      <c r="Y9" s="33" t="s">
        <v>483</v>
      </c>
      <c r="Z9" s="33" t="s">
        <v>487</v>
      </c>
      <c r="AA9" s="33" t="s">
        <v>487</v>
      </c>
      <c r="AB9" s="33" t="s">
        <v>487</v>
      </c>
      <c r="AC9" s="33" t="s">
        <v>487</v>
      </c>
      <c r="AD9" s="33" t="s">
        <v>487</v>
      </c>
      <c r="AE9" s="33" t="s">
        <v>483</v>
      </c>
      <c r="AF9" s="33" t="s">
        <v>483</v>
      </c>
      <c r="AG9" s="33" t="s">
        <v>483</v>
      </c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</row>
    <row r="10" spans="1:51" ht="25.5" collapsed="1" x14ac:dyDescent="0.2">
      <c r="A10" s="1">
        <v>2145</v>
      </c>
      <c r="B10" s="14" t="s">
        <v>4</v>
      </c>
      <c r="C10" s="4">
        <v>2145</v>
      </c>
      <c r="D10" s="4" t="s">
        <v>4</v>
      </c>
      <c r="E10" s="41" t="s">
        <v>522</v>
      </c>
      <c r="F10" s="78" t="s">
        <v>570</v>
      </c>
      <c r="G10" s="78"/>
      <c r="H10" s="21" t="s">
        <v>483</v>
      </c>
      <c r="I10" s="21"/>
      <c r="J10" s="21"/>
      <c r="K10" s="21"/>
      <c r="L10" s="21" t="s">
        <v>483</v>
      </c>
      <c r="M10" s="21"/>
      <c r="N10" s="21"/>
      <c r="O10" s="21" t="s">
        <v>483</v>
      </c>
      <c r="P10" s="21"/>
      <c r="Q10" s="33" t="s">
        <v>483</v>
      </c>
      <c r="R10" s="33" t="s">
        <v>487</v>
      </c>
      <c r="S10" s="33" t="s">
        <v>487</v>
      </c>
      <c r="T10" s="33" t="s">
        <v>487</v>
      </c>
      <c r="U10" s="33" t="s">
        <v>487</v>
      </c>
      <c r="V10" s="33" t="s">
        <v>483</v>
      </c>
      <c r="W10" s="33" t="s">
        <v>483</v>
      </c>
      <c r="X10" s="33" t="s">
        <v>483</v>
      </c>
      <c r="Y10" s="33" t="s">
        <v>483</v>
      </c>
      <c r="Z10" s="33" t="s">
        <v>483</v>
      </c>
      <c r="AA10" s="33" t="s">
        <v>483</v>
      </c>
      <c r="AB10" s="33" t="s">
        <v>483</v>
      </c>
      <c r="AC10" s="33" t="s">
        <v>483</v>
      </c>
      <c r="AD10" s="33" t="s">
        <v>483</v>
      </c>
      <c r="AE10" s="33" t="s">
        <v>483</v>
      </c>
      <c r="AF10" s="33" t="s">
        <v>483</v>
      </c>
      <c r="AG10" s="33" t="s">
        <v>483</v>
      </c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</row>
    <row r="11" spans="1:51" ht="25.5" hidden="1" outlineLevel="1" x14ac:dyDescent="0.2">
      <c r="A11" s="1">
        <v>2145</v>
      </c>
      <c r="B11" s="14" t="s">
        <v>4</v>
      </c>
      <c r="C11" s="3">
        <v>2144</v>
      </c>
      <c r="D11" s="3" t="s">
        <v>400</v>
      </c>
      <c r="E11" s="42" t="s">
        <v>522</v>
      </c>
      <c r="F11" s="78" t="s">
        <v>571</v>
      </c>
      <c r="G11" s="78"/>
      <c r="H11" s="21" t="s">
        <v>483</v>
      </c>
      <c r="I11" s="21"/>
      <c r="J11" s="21"/>
      <c r="K11" s="21"/>
      <c r="L11" s="21" t="s">
        <v>483</v>
      </c>
      <c r="M11" s="21"/>
      <c r="N11" s="21"/>
      <c r="O11" s="21" t="s">
        <v>483</v>
      </c>
      <c r="P11" s="21"/>
      <c r="Q11" s="33" t="s">
        <v>487</v>
      </c>
      <c r="R11" s="33" t="s">
        <v>487</v>
      </c>
      <c r="S11" s="33" t="s">
        <v>487</v>
      </c>
      <c r="T11" s="33" t="s">
        <v>487</v>
      </c>
      <c r="U11" s="33" t="s">
        <v>487</v>
      </c>
      <c r="V11" s="33" t="s">
        <v>483</v>
      </c>
      <c r="W11" s="33" t="s">
        <v>487</v>
      </c>
      <c r="X11" s="33" t="s">
        <v>483</v>
      </c>
      <c r="Y11" s="33" t="s">
        <v>483</v>
      </c>
      <c r="Z11" s="33" t="s">
        <v>483</v>
      </c>
      <c r="AA11" s="33" t="s">
        <v>483</v>
      </c>
      <c r="AB11" s="33" t="s">
        <v>483</v>
      </c>
      <c r="AC11" s="33" t="s">
        <v>483</v>
      </c>
      <c r="AD11" s="33" t="s">
        <v>483</v>
      </c>
      <c r="AE11" s="33" t="s">
        <v>483</v>
      </c>
      <c r="AF11" s="33" t="s">
        <v>483</v>
      </c>
      <c r="AG11" s="33" t="s">
        <v>483</v>
      </c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</row>
    <row r="12" spans="1:51" ht="25.5" hidden="1" outlineLevel="1" x14ac:dyDescent="0.2">
      <c r="A12" s="1">
        <v>2145</v>
      </c>
      <c r="B12" s="14" t="s">
        <v>4</v>
      </c>
      <c r="C12" s="3">
        <v>2215</v>
      </c>
      <c r="D12" s="3" t="s">
        <v>401</v>
      </c>
      <c r="E12" s="42" t="s">
        <v>503</v>
      </c>
      <c r="F12" s="78" t="s">
        <v>572</v>
      </c>
      <c r="G12" s="78"/>
      <c r="H12" s="21" t="s">
        <v>483</v>
      </c>
      <c r="I12" s="21"/>
      <c r="J12" s="21"/>
      <c r="K12" s="21"/>
      <c r="L12" s="21" t="s">
        <v>483</v>
      </c>
      <c r="M12" s="21"/>
      <c r="N12" s="21"/>
      <c r="O12" s="21" t="s">
        <v>483</v>
      </c>
      <c r="P12" s="21"/>
      <c r="Q12" s="33" t="s">
        <v>483</v>
      </c>
      <c r="R12" s="33" t="s">
        <v>487</v>
      </c>
      <c r="S12" s="33" t="s">
        <v>487</v>
      </c>
      <c r="T12" s="33" t="s">
        <v>487</v>
      </c>
      <c r="U12" s="33" t="s">
        <v>487</v>
      </c>
      <c r="V12" s="33" t="s">
        <v>483</v>
      </c>
      <c r="W12" s="33" t="s">
        <v>487</v>
      </c>
      <c r="X12" s="33" t="s">
        <v>483</v>
      </c>
      <c r="Y12" s="33" t="s">
        <v>483</v>
      </c>
      <c r="Z12" s="33" t="s">
        <v>483</v>
      </c>
      <c r="AA12" s="33" t="s">
        <v>483</v>
      </c>
      <c r="AB12" s="33" t="s">
        <v>483</v>
      </c>
      <c r="AC12" s="33" t="s">
        <v>483</v>
      </c>
      <c r="AD12" s="33" t="s">
        <v>483</v>
      </c>
      <c r="AE12" s="33" t="s">
        <v>483</v>
      </c>
      <c r="AF12" s="33" t="s">
        <v>483</v>
      </c>
      <c r="AG12" s="33" t="s">
        <v>483</v>
      </c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</row>
    <row r="13" spans="1:51" ht="25.5" hidden="1" outlineLevel="1" x14ac:dyDescent="0.2">
      <c r="A13" s="1">
        <v>2145</v>
      </c>
      <c r="B13" s="14" t="s">
        <v>4</v>
      </c>
      <c r="C13" s="3">
        <v>3034</v>
      </c>
      <c r="D13" s="3" t="s">
        <v>402</v>
      </c>
      <c r="E13" s="42" t="s">
        <v>511</v>
      </c>
      <c r="F13" s="78" t="s">
        <v>573</v>
      </c>
      <c r="G13" s="78"/>
      <c r="H13" s="21" t="s">
        <v>483</v>
      </c>
      <c r="I13" s="21"/>
      <c r="J13" s="21"/>
      <c r="K13" s="21"/>
      <c r="L13" s="21" t="s">
        <v>483</v>
      </c>
      <c r="M13" s="21"/>
      <c r="N13" s="21"/>
      <c r="O13" s="21" t="s">
        <v>483</v>
      </c>
      <c r="P13" s="21"/>
      <c r="Q13" s="33" t="s">
        <v>483</v>
      </c>
      <c r="R13" s="33" t="s">
        <v>487</v>
      </c>
      <c r="S13" s="33" t="s">
        <v>487</v>
      </c>
      <c r="T13" s="33" t="s">
        <v>487</v>
      </c>
      <c r="U13" s="33" t="s">
        <v>487</v>
      </c>
      <c r="V13" s="33" t="s">
        <v>483</v>
      </c>
      <c r="W13" s="33" t="s">
        <v>487</v>
      </c>
      <c r="X13" s="33" t="s">
        <v>483</v>
      </c>
      <c r="Y13" s="33" t="s">
        <v>483</v>
      </c>
      <c r="Z13" s="33" t="s">
        <v>483</v>
      </c>
      <c r="AA13" s="33" t="s">
        <v>483</v>
      </c>
      <c r="AB13" s="33" t="s">
        <v>483</v>
      </c>
      <c r="AC13" s="33" t="s">
        <v>483</v>
      </c>
      <c r="AD13" s="33" t="s">
        <v>487</v>
      </c>
      <c r="AE13" s="33" t="s">
        <v>483</v>
      </c>
      <c r="AF13" s="33" t="s">
        <v>483</v>
      </c>
      <c r="AG13" s="33" t="s">
        <v>483</v>
      </c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</row>
    <row r="14" spans="1:51" ht="25.5" hidden="1" outlineLevel="1" x14ac:dyDescent="0.2">
      <c r="A14" s="1">
        <v>2145</v>
      </c>
      <c r="B14" s="14" t="s">
        <v>4</v>
      </c>
      <c r="C14" s="3">
        <v>3035</v>
      </c>
      <c r="D14" s="3" t="s">
        <v>403</v>
      </c>
      <c r="E14" s="42" t="s">
        <v>514</v>
      </c>
      <c r="F14" s="78" t="s">
        <v>574</v>
      </c>
      <c r="G14" s="78"/>
      <c r="H14" s="21" t="s">
        <v>483</v>
      </c>
      <c r="I14" s="21"/>
      <c r="J14" s="21"/>
      <c r="K14" s="21"/>
      <c r="L14" s="21" t="s">
        <v>483</v>
      </c>
      <c r="M14" s="21"/>
      <c r="N14" s="21"/>
      <c r="O14" s="21" t="s">
        <v>483</v>
      </c>
      <c r="P14" s="21"/>
      <c r="Q14" s="33" t="s">
        <v>483</v>
      </c>
      <c r="R14" s="33" t="s">
        <v>487</v>
      </c>
      <c r="S14" s="33" t="s">
        <v>487</v>
      </c>
      <c r="T14" s="33" t="s">
        <v>487</v>
      </c>
      <c r="U14" s="33" t="s">
        <v>487</v>
      </c>
      <c r="V14" s="33" t="s">
        <v>483</v>
      </c>
      <c r="W14" s="33" t="s">
        <v>487</v>
      </c>
      <c r="X14" s="33" t="s">
        <v>483</v>
      </c>
      <c r="Y14" s="33" t="s">
        <v>483</v>
      </c>
      <c r="Z14" s="33" t="s">
        <v>483</v>
      </c>
      <c r="AA14" s="33" t="s">
        <v>483</v>
      </c>
      <c r="AB14" s="33" t="s">
        <v>483</v>
      </c>
      <c r="AC14" s="33" t="s">
        <v>483</v>
      </c>
      <c r="AD14" s="33" t="s">
        <v>487</v>
      </c>
      <c r="AE14" s="33" t="s">
        <v>483</v>
      </c>
      <c r="AF14" s="33" t="s">
        <v>483</v>
      </c>
      <c r="AG14" s="33" t="s">
        <v>483</v>
      </c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</row>
    <row r="15" spans="1:51" ht="25.5" hidden="1" outlineLevel="1" x14ac:dyDescent="0.2">
      <c r="A15" s="1">
        <v>2145</v>
      </c>
      <c r="B15" s="14" t="s">
        <v>4</v>
      </c>
      <c r="C15" s="3">
        <v>3045</v>
      </c>
      <c r="D15" s="3" t="s">
        <v>404</v>
      </c>
      <c r="E15" s="42" t="s">
        <v>527</v>
      </c>
      <c r="F15" s="78" t="s">
        <v>575</v>
      </c>
      <c r="G15" s="78"/>
      <c r="H15" s="21" t="s">
        <v>483</v>
      </c>
      <c r="I15" s="21"/>
      <c r="J15" s="21"/>
      <c r="K15" s="21"/>
      <c r="L15" s="21" t="s">
        <v>483</v>
      </c>
      <c r="M15" s="21"/>
      <c r="N15" s="21"/>
      <c r="O15" s="21" t="s">
        <v>483</v>
      </c>
      <c r="P15" s="21"/>
      <c r="Q15" s="33" t="s">
        <v>487</v>
      </c>
      <c r="R15" s="33" t="s">
        <v>487</v>
      </c>
      <c r="S15" s="33" t="s">
        <v>487</v>
      </c>
      <c r="T15" s="33" t="s">
        <v>487</v>
      </c>
      <c r="U15" s="33" t="s">
        <v>487</v>
      </c>
      <c r="V15" s="33" t="s">
        <v>483</v>
      </c>
      <c r="W15" s="33" t="s">
        <v>487</v>
      </c>
      <c r="X15" s="33" t="s">
        <v>483</v>
      </c>
      <c r="Y15" s="33" t="s">
        <v>483</v>
      </c>
      <c r="Z15" s="33" t="s">
        <v>483</v>
      </c>
      <c r="AA15" s="33" t="s">
        <v>483</v>
      </c>
      <c r="AB15" s="33" t="s">
        <v>483</v>
      </c>
      <c r="AC15" s="33" t="s">
        <v>483</v>
      </c>
      <c r="AD15" s="33" t="s">
        <v>487</v>
      </c>
      <c r="AE15" s="33" t="s">
        <v>483</v>
      </c>
      <c r="AF15" s="33" t="s">
        <v>483</v>
      </c>
      <c r="AG15" s="33" t="s">
        <v>483</v>
      </c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</row>
    <row r="16" spans="1:51" ht="25.5" hidden="1" outlineLevel="1" x14ac:dyDescent="0.2">
      <c r="A16" s="1">
        <v>2145</v>
      </c>
      <c r="B16" s="14" t="s">
        <v>4</v>
      </c>
      <c r="C16" s="3">
        <v>3158</v>
      </c>
      <c r="D16" s="3" t="s">
        <v>405</v>
      </c>
      <c r="E16" s="42" t="s">
        <v>526</v>
      </c>
      <c r="F16" s="78" t="s">
        <v>576</v>
      </c>
      <c r="G16" s="78"/>
      <c r="H16" s="21" t="s">
        <v>483</v>
      </c>
      <c r="I16" s="21"/>
      <c r="J16" s="21"/>
      <c r="K16" s="21"/>
      <c r="L16" s="21" t="s">
        <v>483</v>
      </c>
      <c r="M16" s="21"/>
      <c r="N16" s="21"/>
      <c r="O16" s="21" t="s">
        <v>483</v>
      </c>
      <c r="P16" s="21"/>
      <c r="Q16" s="33" t="s">
        <v>483</v>
      </c>
      <c r="R16" s="33" t="s">
        <v>487</v>
      </c>
      <c r="S16" s="33" t="s">
        <v>487</v>
      </c>
      <c r="T16" s="33" t="s">
        <v>487</v>
      </c>
      <c r="U16" s="33" t="s">
        <v>487</v>
      </c>
      <c r="V16" s="33" t="s">
        <v>483</v>
      </c>
      <c r="W16" s="33" t="s">
        <v>487</v>
      </c>
      <c r="X16" s="33" t="s">
        <v>483</v>
      </c>
      <c r="Y16" s="33" t="s">
        <v>483</v>
      </c>
      <c r="Z16" s="33" t="s">
        <v>483</v>
      </c>
      <c r="AA16" s="33" t="s">
        <v>483</v>
      </c>
      <c r="AB16" s="33" t="s">
        <v>483</v>
      </c>
      <c r="AC16" s="33" t="s">
        <v>483</v>
      </c>
      <c r="AD16" s="33" t="s">
        <v>487</v>
      </c>
      <c r="AE16" s="33" t="s">
        <v>483</v>
      </c>
      <c r="AF16" s="33" t="s">
        <v>483</v>
      </c>
      <c r="AG16" s="33" t="s">
        <v>483</v>
      </c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</row>
    <row r="17" spans="1:51" ht="25.5" hidden="1" outlineLevel="1" x14ac:dyDescent="0.2">
      <c r="A17" s="1">
        <v>2145</v>
      </c>
      <c r="B17" s="14" t="s">
        <v>4</v>
      </c>
      <c r="C17" s="3">
        <v>3170</v>
      </c>
      <c r="D17" s="3" t="s">
        <v>406</v>
      </c>
      <c r="E17" s="42" t="s">
        <v>516</v>
      </c>
      <c r="F17" s="78" t="s">
        <v>577</v>
      </c>
      <c r="G17" s="78"/>
      <c r="H17" s="21" t="s">
        <v>483</v>
      </c>
      <c r="I17" s="21"/>
      <c r="J17" s="21"/>
      <c r="K17" s="21"/>
      <c r="L17" s="21" t="s">
        <v>483</v>
      </c>
      <c r="M17" s="21"/>
      <c r="N17" s="21"/>
      <c r="O17" s="21" t="s">
        <v>483</v>
      </c>
      <c r="P17" s="21"/>
      <c r="Q17" s="33" t="s">
        <v>487</v>
      </c>
      <c r="R17" s="33" t="s">
        <v>487</v>
      </c>
      <c r="S17" s="33" t="s">
        <v>487</v>
      </c>
      <c r="T17" s="33" t="s">
        <v>487</v>
      </c>
      <c r="U17" s="33" t="s">
        <v>487</v>
      </c>
      <c r="V17" s="33" t="s">
        <v>483</v>
      </c>
      <c r="W17" s="33" t="s">
        <v>487</v>
      </c>
      <c r="X17" s="33" t="s">
        <v>483</v>
      </c>
      <c r="Y17" s="33" t="s">
        <v>483</v>
      </c>
      <c r="Z17" s="33" t="s">
        <v>483</v>
      </c>
      <c r="AA17" s="33" t="s">
        <v>483</v>
      </c>
      <c r="AB17" s="33" t="s">
        <v>483</v>
      </c>
      <c r="AC17" s="33" t="s">
        <v>483</v>
      </c>
      <c r="AD17" s="33" t="s">
        <v>487</v>
      </c>
      <c r="AE17" s="33" t="s">
        <v>483</v>
      </c>
      <c r="AF17" s="33" t="s">
        <v>483</v>
      </c>
      <c r="AG17" s="33" t="s">
        <v>483</v>
      </c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</row>
    <row r="18" spans="1:51" ht="25.5" hidden="1" outlineLevel="1" x14ac:dyDescent="0.2">
      <c r="A18" s="1">
        <v>2145</v>
      </c>
      <c r="B18" s="14" t="s">
        <v>4</v>
      </c>
      <c r="C18" s="3">
        <v>4438</v>
      </c>
      <c r="D18" s="3" t="s">
        <v>407</v>
      </c>
      <c r="E18" s="42" t="s">
        <v>504</v>
      </c>
      <c r="F18" s="78" t="s">
        <v>578</v>
      </c>
      <c r="G18" s="78"/>
      <c r="H18" s="21" t="s">
        <v>483</v>
      </c>
      <c r="I18" s="21"/>
      <c r="J18" s="21"/>
      <c r="K18" s="21"/>
      <c r="L18" s="21" t="s">
        <v>483</v>
      </c>
      <c r="M18" s="21"/>
      <c r="N18" s="21"/>
      <c r="O18" s="21" t="s">
        <v>483</v>
      </c>
      <c r="P18" s="21"/>
      <c r="Q18" s="33" t="s">
        <v>483</v>
      </c>
      <c r="R18" s="33" t="s">
        <v>487</v>
      </c>
      <c r="S18" s="33" t="s">
        <v>487</v>
      </c>
      <c r="T18" s="33" t="s">
        <v>487</v>
      </c>
      <c r="U18" s="33" t="s">
        <v>487</v>
      </c>
      <c r="V18" s="33" t="s">
        <v>483</v>
      </c>
      <c r="W18" s="33" t="s">
        <v>487</v>
      </c>
      <c r="X18" s="33" t="s">
        <v>483</v>
      </c>
      <c r="Y18" s="33" t="s">
        <v>483</v>
      </c>
      <c r="Z18" s="33" t="s">
        <v>483</v>
      </c>
      <c r="AA18" s="33" t="s">
        <v>483</v>
      </c>
      <c r="AB18" s="33" t="s">
        <v>483</v>
      </c>
      <c r="AC18" s="33" t="s">
        <v>483</v>
      </c>
      <c r="AD18" s="33" t="s">
        <v>487</v>
      </c>
      <c r="AE18" s="33" t="s">
        <v>483</v>
      </c>
      <c r="AF18" s="33" t="s">
        <v>483</v>
      </c>
      <c r="AG18" s="33" t="s">
        <v>483</v>
      </c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</row>
    <row r="19" spans="1:51" ht="25.5" hidden="1" outlineLevel="1" x14ac:dyDescent="0.2">
      <c r="A19" s="1">
        <v>2145</v>
      </c>
      <c r="B19" s="14" t="s">
        <v>4</v>
      </c>
      <c r="C19" s="3">
        <v>5176</v>
      </c>
      <c r="D19" s="3" t="s">
        <v>408</v>
      </c>
      <c r="E19" s="42" t="s">
        <v>505</v>
      </c>
      <c r="F19" s="78" t="s">
        <v>579</v>
      </c>
      <c r="G19" s="78"/>
      <c r="H19" s="21" t="s">
        <v>483</v>
      </c>
      <c r="I19" s="21"/>
      <c r="J19" s="21"/>
      <c r="K19" s="21"/>
      <c r="L19" s="21" t="s">
        <v>483</v>
      </c>
      <c r="M19" s="21"/>
      <c r="N19" s="21"/>
      <c r="O19" s="21" t="s">
        <v>483</v>
      </c>
      <c r="P19" s="21"/>
      <c r="Q19" s="33" t="s">
        <v>487</v>
      </c>
      <c r="R19" s="33" t="s">
        <v>487</v>
      </c>
      <c r="S19" s="33" t="s">
        <v>487</v>
      </c>
      <c r="T19" s="33" t="s">
        <v>487</v>
      </c>
      <c r="U19" s="33" t="s">
        <v>487</v>
      </c>
      <c r="V19" s="33" t="s">
        <v>483</v>
      </c>
      <c r="W19" s="33" t="s">
        <v>487</v>
      </c>
      <c r="X19" s="33" t="s">
        <v>483</v>
      </c>
      <c r="Y19" s="33" t="s">
        <v>483</v>
      </c>
      <c r="Z19" s="33" t="s">
        <v>483</v>
      </c>
      <c r="AA19" s="33" t="s">
        <v>483</v>
      </c>
      <c r="AB19" s="33" t="s">
        <v>483</v>
      </c>
      <c r="AC19" s="33" t="s">
        <v>483</v>
      </c>
      <c r="AD19" s="33" t="s">
        <v>483</v>
      </c>
      <c r="AE19" s="33" t="s">
        <v>483</v>
      </c>
      <c r="AF19" s="33" t="s">
        <v>483</v>
      </c>
      <c r="AG19" s="33" t="s">
        <v>483</v>
      </c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</row>
    <row r="20" spans="1:51" ht="38.25" hidden="1" outlineLevel="1" x14ac:dyDescent="0.2">
      <c r="A20" s="1">
        <v>2145</v>
      </c>
      <c r="B20" s="14" t="s">
        <v>4</v>
      </c>
      <c r="C20" s="3">
        <v>5177</v>
      </c>
      <c r="D20" s="3" t="s">
        <v>409</v>
      </c>
      <c r="E20" s="42" t="s">
        <v>510</v>
      </c>
      <c r="F20" s="78" t="s">
        <v>580</v>
      </c>
      <c r="G20" s="78"/>
      <c r="H20" s="21" t="s">
        <v>483</v>
      </c>
      <c r="I20" s="21"/>
      <c r="J20" s="21"/>
      <c r="K20" s="21"/>
      <c r="L20" s="21" t="s">
        <v>483</v>
      </c>
      <c r="M20" s="21"/>
      <c r="N20" s="21"/>
      <c r="O20" s="21" t="s">
        <v>483</v>
      </c>
      <c r="P20" s="21"/>
      <c r="Q20" s="33" t="s">
        <v>487</v>
      </c>
      <c r="R20" s="33" t="s">
        <v>487</v>
      </c>
      <c r="S20" s="33" t="s">
        <v>487</v>
      </c>
      <c r="T20" s="33" t="s">
        <v>487</v>
      </c>
      <c r="U20" s="33" t="s">
        <v>487</v>
      </c>
      <c r="V20" s="33" t="s">
        <v>483</v>
      </c>
      <c r="W20" s="33" t="s">
        <v>487</v>
      </c>
      <c r="X20" s="33" t="s">
        <v>483</v>
      </c>
      <c r="Y20" s="33" t="s">
        <v>483</v>
      </c>
      <c r="Z20" s="33" t="s">
        <v>483</v>
      </c>
      <c r="AA20" s="33" t="s">
        <v>483</v>
      </c>
      <c r="AB20" s="33" t="s">
        <v>483</v>
      </c>
      <c r="AC20" s="33" t="s">
        <v>483</v>
      </c>
      <c r="AD20" s="33" t="s">
        <v>487</v>
      </c>
      <c r="AE20" s="33" t="s">
        <v>483</v>
      </c>
      <c r="AF20" s="33" t="s">
        <v>483</v>
      </c>
      <c r="AG20" s="33" t="s">
        <v>483</v>
      </c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</row>
    <row r="21" spans="1:51" ht="25.5" hidden="1" outlineLevel="1" x14ac:dyDescent="0.2">
      <c r="A21" s="1">
        <v>2145</v>
      </c>
      <c r="B21" s="14" t="s">
        <v>4</v>
      </c>
      <c r="C21" s="3">
        <v>5178</v>
      </c>
      <c r="D21" s="3" t="s">
        <v>410</v>
      </c>
      <c r="E21" s="42" t="s">
        <v>512</v>
      </c>
      <c r="F21" s="78" t="s">
        <v>581</v>
      </c>
      <c r="G21" s="78"/>
      <c r="H21" s="21" t="s">
        <v>483</v>
      </c>
      <c r="I21" s="21"/>
      <c r="J21" s="21"/>
      <c r="K21" s="21"/>
      <c r="L21" s="21" t="s">
        <v>483</v>
      </c>
      <c r="M21" s="21"/>
      <c r="N21" s="21"/>
      <c r="O21" s="21" t="s">
        <v>483</v>
      </c>
      <c r="P21" s="21"/>
      <c r="Q21" s="33" t="s">
        <v>487</v>
      </c>
      <c r="R21" s="33" t="s">
        <v>487</v>
      </c>
      <c r="S21" s="33" t="s">
        <v>487</v>
      </c>
      <c r="T21" s="33" t="s">
        <v>487</v>
      </c>
      <c r="U21" s="33" t="s">
        <v>487</v>
      </c>
      <c r="V21" s="33" t="s">
        <v>487</v>
      </c>
      <c r="W21" s="33" t="s">
        <v>487</v>
      </c>
      <c r="X21" s="33" t="s">
        <v>483</v>
      </c>
      <c r="Y21" s="33" t="s">
        <v>483</v>
      </c>
      <c r="Z21" s="33" t="s">
        <v>483</v>
      </c>
      <c r="AA21" s="33" t="s">
        <v>483</v>
      </c>
      <c r="AB21" s="33" t="s">
        <v>483</v>
      </c>
      <c r="AC21" s="33" t="s">
        <v>483</v>
      </c>
      <c r="AD21" s="33" t="s">
        <v>487</v>
      </c>
      <c r="AE21" s="33" t="s">
        <v>483</v>
      </c>
      <c r="AF21" s="33" t="s">
        <v>483</v>
      </c>
      <c r="AG21" s="33" t="s">
        <v>483</v>
      </c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</row>
    <row r="22" spans="1:51" ht="25.5" collapsed="1" x14ac:dyDescent="0.2">
      <c r="A22" s="1">
        <v>2211</v>
      </c>
      <c r="B22" s="14" t="s">
        <v>5</v>
      </c>
      <c r="C22" s="4">
        <v>2211</v>
      </c>
      <c r="D22" s="4" t="s">
        <v>5</v>
      </c>
      <c r="E22" s="41" t="s">
        <v>503</v>
      </c>
      <c r="F22" s="78" t="s">
        <v>582</v>
      </c>
      <c r="G22" s="78"/>
      <c r="H22" s="21" t="s">
        <v>483</v>
      </c>
      <c r="I22" s="21" t="s">
        <v>483</v>
      </c>
      <c r="J22" s="21"/>
      <c r="K22" s="21"/>
      <c r="L22" s="21"/>
      <c r="M22" s="21"/>
      <c r="N22" s="21"/>
      <c r="O22" s="21"/>
      <c r="P22" s="21"/>
      <c r="Q22" s="33" t="s">
        <v>483</v>
      </c>
      <c r="R22" s="33" t="s">
        <v>487</v>
      </c>
      <c r="S22" s="33" t="s">
        <v>487</v>
      </c>
      <c r="T22" s="33" t="s">
        <v>487</v>
      </c>
      <c r="U22" s="33" t="s">
        <v>487</v>
      </c>
      <c r="V22" s="33" t="s">
        <v>483</v>
      </c>
      <c r="W22" s="33" t="s">
        <v>483</v>
      </c>
      <c r="X22" s="33" t="s">
        <v>483</v>
      </c>
      <c r="Y22" s="33" t="s">
        <v>487</v>
      </c>
      <c r="Z22" s="33" t="s">
        <v>487</v>
      </c>
      <c r="AA22" s="33" t="s">
        <v>487</v>
      </c>
      <c r="AB22" s="33" t="s">
        <v>487</v>
      </c>
      <c r="AC22" s="33" t="s">
        <v>483</v>
      </c>
      <c r="AD22" s="33" t="s">
        <v>487</v>
      </c>
      <c r="AE22" s="33" t="s">
        <v>483</v>
      </c>
      <c r="AF22" s="33" t="s">
        <v>483</v>
      </c>
      <c r="AG22" s="33" t="s">
        <v>483</v>
      </c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</row>
    <row r="23" spans="1:51" ht="25.5" x14ac:dyDescent="0.2">
      <c r="A23" s="1">
        <v>2216</v>
      </c>
      <c r="B23" s="14" t="s">
        <v>6</v>
      </c>
      <c r="C23" s="4">
        <v>2216</v>
      </c>
      <c r="D23" s="4" t="s">
        <v>427</v>
      </c>
      <c r="E23" s="41" t="s">
        <v>503</v>
      </c>
      <c r="F23" s="78" t="s">
        <v>583</v>
      </c>
      <c r="G23" s="78"/>
      <c r="H23" s="21" t="s">
        <v>483</v>
      </c>
      <c r="I23" s="21"/>
      <c r="J23" s="21"/>
      <c r="K23" s="21" t="s">
        <v>483</v>
      </c>
      <c r="L23" s="21"/>
      <c r="M23" s="21"/>
      <c r="N23" s="21"/>
      <c r="O23" s="21" t="s">
        <v>483</v>
      </c>
      <c r="P23" s="21"/>
      <c r="Q23" s="33" t="s">
        <v>483</v>
      </c>
      <c r="R23" s="33" t="s">
        <v>487</v>
      </c>
      <c r="S23" s="33" t="s">
        <v>487</v>
      </c>
      <c r="T23" s="33" t="s">
        <v>487</v>
      </c>
      <c r="U23" s="33" t="s">
        <v>487</v>
      </c>
      <c r="V23" s="33" t="s">
        <v>483</v>
      </c>
      <c r="W23" s="33" t="s">
        <v>483</v>
      </c>
      <c r="X23" s="33" t="s">
        <v>483</v>
      </c>
      <c r="Y23" s="33" t="s">
        <v>483</v>
      </c>
      <c r="Z23" s="33" t="s">
        <v>483</v>
      </c>
      <c r="AA23" s="33" t="s">
        <v>483</v>
      </c>
      <c r="AB23" s="33" t="s">
        <v>483</v>
      </c>
      <c r="AC23" s="33" t="s">
        <v>487</v>
      </c>
      <c r="AD23" s="33" t="s">
        <v>483</v>
      </c>
      <c r="AE23" s="33" t="s">
        <v>483</v>
      </c>
      <c r="AF23" s="33" t="s">
        <v>483</v>
      </c>
      <c r="AG23" s="33" t="s">
        <v>483</v>
      </c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</row>
    <row r="24" spans="1:51" ht="38.25" hidden="1" outlineLevel="1" x14ac:dyDescent="0.2">
      <c r="A24" s="1">
        <v>2216</v>
      </c>
      <c r="B24" s="14" t="s">
        <v>6</v>
      </c>
      <c r="C24" s="2">
        <v>2011</v>
      </c>
      <c r="D24" s="2" t="s">
        <v>411</v>
      </c>
      <c r="E24" s="26" t="s">
        <v>504</v>
      </c>
      <c r="F24" s="78" t="s">
        <v>584</v>
      </c>
      <c r="G24" s="78"/>
      <c r="H24" s="21" t="s">
        <v>483</v>
      </c>
      <c r="I24" s="21"/>
      <c r="J24" s="21"/>
      <c r="K24" s="21" t="s">
        <v>483</v>
      </c>
      <c r="L24" s="21"/>
      <c r="M24" s="21"/>
      <c r="N24" s="21"/>
      <c r="O24" s="21" t="s">
        <v>483</v>
      </c>
      <c r="P24" s="21"/>
      <c r="Q24" s="33" t="s">
        <v>483</v>
      </c>
      <c r="R24" s="33" t="s">
        <v>487</v>
      </c>
      <c r="S24" s="33" t="s">
        <v>487</v>
      </c>
      <c r="T24" s="33" t="s">
        <v>487</v>
      </c>
      <c r="U24" s="33" t="s">
        <v>487</v>
      </c>
      <c r="V24" s="33" t="s">
        <v>483</v>
      </c>
      <c r="W24" s="33" t="s">
        <v>483</v>
      </c>
      <c r="X24" s="33" t="s">
        <v>483</v>
      </c>
      <c r="Y24" s="33" t="s">
        <v>483</v>
      </c>
      <c r="Z24" s="33" t="s">
        <v>483</v>
      </c>
      <c r="AA24" s="33" t="s">
        <v>483</v>
      </c>
      <c r="AB24" s="33" t="s">
        <v>483</v>
      </c>
      <c r="AC24" s="33" t="s">
        <v>487</v>
      </c>
      <c r="AD24" s="33" t="s">
        <v>483</v>
      </c>
      <c r="AE24" s="33" t="s">
        <v>483</v>
      </c>
      <c r="AF24" s="33" t="s">
        <v>483</v>
      </c>
      <c r="AG24" s="33" t="s">
        <v>483</v>
      </c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</row>
    <row r="25" spans="1:51" s="14" customFormat="1" ht="25.5" hidden="1" outlineLevel="1" x14ac:dyDescent="0.2">
      <c r="A25" s="14">
        <v>2216</v>
      </c>
      <c r="B25" s="14" t="s">
        <v>6</v>
      </c>
      <c r="C25" s="2">
        <v>2013</v>
      </c>
      <c r="D25" s="2" t="s">
        <v>545</v>
      </c>
      <c r="E25" s="26" t="s">
        <v>509</v>
      </c>
      <c r="F25" s="78" t="s">
        <v>585</v>
      </c>
      <c r="G25" s="78"/>
      <c r="H25" s="21" t="s">
        <v>483</v>
      </c>
      <c r="I25" s="21"/>
      <c r="J25" s="21"/>
      <c r="K25" s="21" t="s">
        <v>483</v>
      </c>
      <c r="L25" s="21"/>
      <c r="M25" s="21"/>
      <c r="N25" s="21"/>
      <c r="O25" s="21" t="s">
        <v>483</v>
      </c>
      <c r="P25" s="21"/>
      <c r="Q25" s="33"/>
      <c r="R25" s="33"/>
      <c r="S25" s="33"/>
      <c r="T25" s="33"/>
      <c r="U25" s="33"/>
      <c r="V25" s="33"/>
      <c r="W25" s="33" t="s">
        <v>483</v>
      </c>
      <c r="X25" s="33" t="s">
        <v>483</v>
      </c>
      <c r="Y25" s="33" t="s">
        <v>483</v>
      </c>
      <c r="Z25" s="33" t="s">
        <v>483</v>
      </c>
      <c r="AA25" s="33" t="s">
        <v>483</v>
      </c>
      <c r="AB25" s="33" t="s">
        <v>483</v>
      </c>
      <c r="AC25" s="33"/>
      <c r="AD25" s="33"/>
      <c r="AE25" s="33" t="s">
        <v>483</v>
      </c>
      <c r="AF25" s="33" t="s">
        <v>483</v>
      </c>
      <c r="AG25" s="33" t="s">
        <v>483</v>
      </c>
    </row>
    <row r="26" spans="1:51" ht="25.5" hidden="1" outlineLevel="1" x14ac:dyDescent="0.2">
      <c r="A26" s="1">
        <v>2216</v>
      </c>
      <c r="B26" s="14" t="s">
        <v>6</v>
      </c>
      <c r="C26" s="2">
        <v>2045</v>
      </c>
      <c r="D26" s="2" t="s">
        <v>412</v>
      </c>
      <c r="E26" s="26" t="s">
        <v>513</v>
      </c>
      <c r="F26" s="78" t="s">
        <v>586</v>
      </c>
      <c r="G26" s="78"/>
      <c r="H26" s="21" t="s">
        <v>483</v>
      </c>
      <c r="I26" s="21"/>
      <c r="J26" s="21"/>
      <c r="K26" s="21" t="s">
        <v>483</v>
      </c>
      <c r="L26" s="21"/>
      <c r="M26" s="21"/>
      <c r="N26" s="21"/>
      <c r="O26" s="21" t="s">
        <v>483</v>
      </c>
      <c r="P26" s="21"/>
      <c r="Q26" s="33" t="s">
        <v>483</v>
      </c>
      <c r="R26" s="33" t="s">
        <v>487</v>
      </c>
      <c r="S26" s="33" t="s">
        <v>487</v>
      </c>
      <c r="T26" s="33" t="s">
        <v>487</v>
      </c>
      <c r="U26" s="33" t="s">
        <v>487</v>
      </c>
      <c r="V26" s="33" t="s">
        <v>487</v>
      </c>
      <c r="W26" s="33" t="s">
        <v>483</v>
      </c>
      <c r="X26" s="33" t="s">
        <v>483</v>
      </c>
      <c r="Y26" s="33" t="s">
        <v>483</v>
      </c>
      <c r="Z26" s="33" t="s">
        <v>483</v>
      </c>
      <c r="AA26" s="33" t="s">
        <v>483</v>
      </c>
      <c r="AB26" s="33" t="s">
        <v>483</v>
      </c>
      <c r="AC26" s="33" t="s">
        <v>487</v>
      </c>
      <c r="AD26" s="33" t="s">
        <v>487</v>
      </c>
      <c r="AE26" s="33" t="s">
        <v>483</v>
      </c>
      <c r="AF26" s="33" t="s">
        <v>483</v>
      </c>
      <c r="AG26" s="33" t="s">
        <v>483</v>
      </c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</row>
    <row r="27" spans="1:51" ht="51" hidden="1" outlineLevel="1" x14ac:dyDescent="0.2">
      <c r="A27" s="1">
        <v>2216</v>
      </c>
      <c r="B27" s="14" t="s">
        <v>6</v>
      </c>
      <c r="C27" s="2">
        <v>2068</v>
      </c>
      <c r="D27" s="2" t="s">
        <v>413</v>
      </c>
      <c r="E27" s="26" t="s">
        <v>522</v>
      </c>
      <c r="F27" s="78" t="s">
        <v>587</v>
      </c>
      <c r="G27" s="78"/>
      <c r="H27" s="21" t="s">
        <v>483</v>
      </c>
      <c r="I27" s="21"/>
      <c r="J27" s="21"/>
      <c r="K27" s="21" t="s">
        <v>483</v>
      </c>
      <c r="L27" s="21"/>
      <c r="M27" s="21"/>
      <c r="N27" s="21"/>
      <c r="O27" s="21" t="s">
        <v>483</v>
      </c>
      <c r="P27" s="21"/>
      <c r="Q27" s="33" t="s">
        <v>487</v>
      </c>
      <c r="R27" s="33" t="s">
        <v>487</v>
      </c>
      <c r="S27" s="33" t="s">
        <v>487</v>
      </c>
      <c r="T27" s="33" t="s">
        <v>487</v>
      </c>
      <c r="U27" s="33" t="s">
        <v>487</v>
      </c>
      <c r="V27" s="33" t="s">
        <v>483</v>
      </c>
      <c r="W27" s="33" t="s">
        <v>483</v>
      </c>
      <c r="X27" s="33" t="s">
        <v>483</v>
      </c>
      <c r="Y27" s="33" t="s">
        <v>483</v>
      </c>
      <c r="Z27" s="33" t="s">
        <v>483</v>
      </c>
      <c r="AA27" s="33" t="s">
        <v>483</v>
      </c>
      <c r="AB27" s="33" t="s">
        <v>483</v>
      </c>
      <c r="AC27" s="33" t="s">
        <v>487</v>
      </c>
      <c r="AD27" s="33" t="s">
        <v>483</v>
      </c>
      <c r="AE27" s="33" t="s">
        <v>483</v>
      </c>
      <c r="AF27" s="33" t="s">
        <v>483</v>
      </c>
      <c r="AG27" s="33" t="s">
        <v>483</v>
      </c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</row>
    <row r="28" spans="1:51" ht="25.5" hidden="1" outlineLevel="1" x14ac:dyDescent="0.2">
      <c r="A28" s="1">
        <v>2216</v>
      </c>
      <c r="B28" s="14" t="s">
        <v>6</v>
      </c>
      <c r="C28" s="2">
        <v>2080</v>
      </c>
      <c r="D28" s="2" t="s">
        <v>414</v>
      </c>
      <c r="E28" s="26" t="s">
        <v>503</v>
      </c>
      <c r="F28" s="78" t="s">
        <v>588</v>
      </c>
      <c r="G28" s="78"/>
      <c r="H28" s="21" t="s">
        <v>483</v>
      </c>
      <c r="I28" s="21"/>
      <c r="J28" s="21"/>
      <c r="K28" s="21" t="s">
        <v>483</v>
      </c>
      <c r="L28" s="21"/>
      <c r="M28" s="21"/>
      <c r="N28" s="21"/>
      <c r="O28" s="21" t="s">
        <v>483</v>
      </c>
      <c r="P28" s="21"/>
      <c r="Q28" s="33" t="s">
        <v>487</v>
      </c>
      <c r="R28" s="33" t="s">
        <v>487</v>
      </c>
      <c r="S28" s="33" t="s">
        <v>487</v>
      </c>
      <c r="T28" s="33" t="s">
        <v>487</v>
      </c>
      <c r="U28" s="33" t="s">
        <v>487</v>
      </c>
      <c r="V28" s="33" t="s">
        <v>487</v>
      </c>
      <c r="W28" s="33" t="s">
        <v>483</v>
      </c>
      <c r="X28" s="33" t="s">
        <v>483</v>
      </c>
      <c r="Y28" s="33" t="s">
        <v>483</v>
      </c>
      <c r="Z28" s="33" t="s">
        <v>483</v>
      </c>
      <c r="AA28" s="33" t="s">
        <v>483</v>
      </c>
      <c r="AB28" s="33" t="s">
        <v>483</v>
      </c>
      <c r="AC28" s="33" t="s">
        <v>487</v>
      </c>
      <c r="AD28" s="33" t="s">
        <v>487</v>
      </c>
      <c r="AE28" s="33" t="s">
        <v>483</v>
      </c>
      <c r="AF28" s="33" t="s">
        <v>483</v>
      </c>
      <c r="AG28" s="33" t="s">
        <v>483</v>
      </c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</row>
    <row r="29" spans="1:51" ht="38.25" hidden="1" outlineLevel="1" x14ac:dyDescent="0.2">
      <c r="A29" s="1">
        <v>2216</v>
      </c>
      <c r="B29" s="14" t="s">
        <v>6</v>
      </c>
      <c r="C29" s="2">
        <v>2103</v>
      </c>
      <c r="D29" s="2" t="s">
        <v>415</v>
      </c>
      <c r="E29" s="26" t="s">
        <v>515</v>
      </c>
      <c r="F29" s="78" t="s">
        <v>589</v>
      </c>
      <c r="G29" s="78"/>
      <c r="H29" s="21" t="s">
        <v>483</v>
      </c>
      <c r="I29" s="21"/>
      <c r="J29" s="21"/>
      <c r="K29" s="21" t="s">
        <v>483</v>
      </c>
      <c r="L29" s="21"/>
      <c r="M29" s="21"/>
      <c r="N29" s="21"/>
      <c r="O29" s="21" t="s">
        <v>483</v>
      </c>
      <c r="P29" s="21"/>
      <c r="Q29" s="33" t="s">
        <v>483</v>
      </c>
      <c r="R29" s="33" t="s">
        <v>487</v>
      </c>
      <c r="S29" s="33" t="s">
        <v>487</v>
      </c>
      <c r="T29" s="33" t="s">
        <v>487</v>
      </c>
      <c r="U29" s="33" t="s">
        <v>487</v>
      </c>
      <c r="V29" s="33" t="s">
        <v>483</v>
      </c>
      <c r="W29" s="33" t="s">
        <v>483</v>
      </c>
      <c r="X29" s="33" t="s">
        <v>483</v>
      </c>
      <c r="Y29" s="33" t="s">
        <v>483</v>
      </c>
      <c r="Z29" s="33" t="s">
        <v>483</v>
      </c>
      <c r="AA29" s="33" t="s">
        <v>483</v>
      </c>
      <c r="AB29" s="33" t="s">
        <v>483</v>
      </c>
      <c r="AC29" s="33" t="s">
        <v>487</v>
      </c>
      <c r="AD29" s="33" t="s">
        <v>483</v>
      </c>
      <c r="AE29" s="33" t="s">
        <v>483</v>
      </c>
      <c r="AF29" s="33" t="s">
        <v>483</v>
      </c>
      <c r="AG29" s="33" t="s">
        <v>483</v>
      </c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</row>
    <row r="30" spans="1:51" ht="25.5" hidden="1" outlineLevel="1" x14ac:dyDescent="0.2">
      <c r="A30" s="1">
        <v>2216</v>
      </c>
      <c r="B30" s="14" t="s">
        <v>6</v>
      </c>
      <c r="C30" s="2">
        <v>2117</v>
      </c>
      <c r="D30" s="2" t="s">
        <v>416</v>
      </c>
      <c r="E30" s="26" t="s">
        <v>504</v>
      </c>
      <c r="F30" s="78" t="s">
        <v>590</v>
      </c>
      <c r="G30" s="78"/>
      <c r="H30" s="21" t="s">
        <v>483</v>
      </c>
      <c r="I30" s="21"/>
      <c r="J30" s="21"/>
      <c r="K30" s="21" t="s">
        <v>483</v>
      </c>
      <c r="L30" s="21"/>
      <c r="M30" s="21"/>
      <c r="N30" s="21"/>
      <c r="O30" s="21" t="s">
        <v>483</v>
      </c>
      <c r="P30" s="21"/>
      <c r="Q30" s="33" t="s">
        <v>487</v>
      </c>
      <c r="R30" s="33" t="s">
        <v>487</v>
      </c>
      <c r="S30" s="33" t="s">
        <v>487</v>
      </c>
      <c r="T30" s="33" t="s">
        <v>487</v>
      </c>
      <c r="U30" s="33" t="s">
        <v>487</v>
      </c>
      <c r="V30" s="33" t="s">
        <v>487</v>
      </c>
      <c r="W30" s="33" t="s">
        <v>483</v>
      </c>
      <c r="X30" s="33" t="s">
        <v>483</v>
      </c>
      <c r="Y30" s="33" t="s">
        <v>483</v>
      </c>
      <c r="Z30" s="33" t="s">
        <v>483</v>
      </c>
      <c r="AA30" s="33" t="s">
        <v>483</v>
      </c>
      <c r="AB30" s="33" t="s">
        <v>483</v>
      </c>
      <c r="AC30" s="33" t="s">
        <v>487</v>
      </c>
      <c r="AD30" s="33" t="s">
        <v>483</v>
      </c>
      <c r="AE30" s="33" t="s">
        <v>483</v>
      </c>
      <c r="AF30" s="33" t="s">
        <v>483</v>
      </c>
      <c r="AG30" s="33" t="s">
        <v>483</v>
      </c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</row>
    <row r="31" spans="1:51" ht="25.5" hidden="1" outlineLevel="1" x14ac:dyDescent="0.2">
      <c r="A31" s="1">
        <v>2216</v>
      </c>
      <c r="B31" s="14" t="s">
        <v>6</v>
      </c>
      <c r="C31" s="2">
        <v>2120</v>
      </c>
      <c r="D31" s="2" t="s">
        <v>417</v>
      </c>
      <c r="E31" s="26" t="s">
        <v>504</v>
      </c>
      <c r="F31" s="78" t="s">
        <v>591</v>
      </c>
      <c r="G31" s="78"/>
      <c r="H31" s="21" t="s">
        <v>483</v>
      </c>
      <c r="I31" s="21"/>
      <c r="J31" s="21"/>
      <c r="K31" s="21" t="s">
        <v>483</v>
      </c>
      <c r="L31" s="21"/>
      <c r="M31" s="21"/>
      <c r="N31" s="21"/>
      <c r="O31" s="21" t="s">
        <v>483</v>
      </c>
      <c r="P31" s="21"/>
      <c r="Q31" s="33" t="s">
        <v>487</v>
      </c>
      <c r="R31" s="33" t="s">
        <v>487</v>
      </c>
      <c r="S31" s="33" t="s">
        <v>487</v>
      </c>
      <c r="T31" s="33" t="s">
        <v>487</v>
      </c>
      <c r="U31" s="33" t="s">
        <v>487</v>
      </c>
      <c r="V31" s="33" t="s">
        <v>487</v>
      </c>
      <c r="W31" s="33" t="s">
        <v>483</v>
      </c>
      <c r="X31" s="33" t="s">
        <v>483</v>
      </c>
      <c r="Y31" s="33" t="s">
        <v>483</v>
      </c>
      <c r="Z31" s="33" t="s">
        <v>483</v>
      </c>
      <c r="AA31" s="33" t="s">
        <v>483</v>
      </c>
      <c r="AB31" s="33" t="s">
        <v>483</v>
      </c>
      <c r="AC31" s="33" t="s">
        <v>487</v>
      </c>
      <c r="AD31" s="33" t="s">
        <v>483</v>
      </c>
      <c r="AE31" s="33" t="s">
        <v>483</v>
      </c>
      <c r="AF31" s="33" t="s">
        <v>483</v>
      </c>
      <c r="AG31" s="33" t="s">
        <v>483</v>
      </c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</row>
    <row r="32" spans="1:51" ht="25.5" hidden="1" outlineLevel="1" x14ac:dyDescent="0.2">
      <c r="A32" s="1">
        <v>2216</v>
      </c>
      <c r="B32" s="14" t="s">
        <v>6</v>
      </c>
      <c r="C32" s="2">
        <v>2122</v>
      </c>
      <c r="D32" s="2" t="s">
        <v>418</v>
      </c>
      <c r="E32" s="26" t="s">
        <v>522</v>
      </c>
      <c r="F32" s="78" t="s">
        <v>592</v>
      </c>
      <c r="G32" s="78"/>
      <c r="H32" s="21" t="s">
        <v>483</v>
      </c>
      <c r="I32" s="21"/>
      <c r="J32" s="21"/>
      <c r="K32" s="21" t="s">
        <v>483</v>
      </c>
      <c r="L32" s="21"/>
      <c r="M32" s="21"/>
      <c r="N32" s="21"/>
      <c r="O32" s="21" t="s">
        <v>483</v>
      </c>
      <c r="P32" s="21"/>
      <c r="Q32" s="33" t="s">
        <v>483</v>
      </c>
      <c r="R32" s="33" t="s">
        <v>487</v>
      </c>
      <c r="S32" s="33" t="s">
        <v>487</v>
      </c>
      <c r="T32" s="33" t="s">
        <v>487</v>
      </c>
      <c r="U32" s="33" t="s">
        <v>487</v>
      </c>
      <c r="V32" s="33" t="s">
        <v>483</v>
      </c>
      <c r="W32" s="33" t="s">
        <v>483</v>
      </c>
      <c r="X32" s="33" t="s">
        <v>483</v>
      </c>
      <c r="Y32" s="33" t="s">
        <v>483</v>
      </c>
      <c r="Z32" s="33" t="s">
        <v>483</v>
      </c>
      <c r="AA32" s="33" t="s">
        <v>483</v>
      </c>
      <c r="AB32" s="33" t="s">
        <v>483</v>
      </c>
      <c r="AC32" s="33" t="s">
        <v>487</v>
      </c>
      <c r="AD32" s="33" t="s">
        <v>483</v>
      </c>
      <c r="AE32" s="33" t="s">
        <v>483</v>
      </c>
      <c r="AF32" s="33" t="s">
        <v>483</v>
      </c>
      <c r="AG32" s="33" t="s">
        <v>483</v>
      </c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</row>
    <row r="33" spans="1:51" ht="25.5" hidden="1" outlineLevel="1" x14ac:dyDescent="0.2">
      <c r="A33" s="1">
        <v>2216</v>
      </c>
      <c r="B33" s="14" t="s">
        <v>6</v>
      </c>
      <c r="C33" s="2">
        <v>2129</v>
      </c>
      <c r="D33" s="2" t="s">
        <v>49</v>
      </c>
      <c r="E33" s="26" t="s">
        <v>523</v>
      </c>
      <c r="F33" s="78" t="s">
        <v>593</v>
      </c>
      <c r="G33" s="78"/>
      <c r="H33" s="21" t="s">
        <v>483</v>
      </c>
      <c r="I33" s="21"/>
      <c r="J33" s="21"/>
      <c r="K33" s="21" t="s">
        <v>483</v>
      </c>
      <c r="L33" s="21"/>
      <c r="M33" s="21"/>
      <c r="N33" s="21"/>
      <c r="O33" s="21" t="s">
        <v>483</v>
      </c>
      <c r="P33" s="21"/>
      <c r="Q33" s="33" t="s">
        <v>487</v>
      </c>
      <c r="R33" s="33" t="s">
        <v>487</v>
      </c>
      <c r="S33" s="33" t="s">
        <v>487</v>
      </c>
      <c r="T33" s="33" t="s">
        <v>487</v>
      </c>
      <c r="U33" s="33" t="s">
        <v>487</v>
      </c>
      <c r="V33" s="33" t="s">
        <v>487</v>
      </c>
      <c r="W33" s="33" t="s">
        <v>483</v>
      </c>
      <c r="X33" s="33" t="s">
        <v>483</v>
      </c>
      <c r="Y33" s="33" t="s">
        <v>483</v>
      </c>
      <c r="Z33" s="33" t="s">
        <v>483</v>
      </c>
      <c r="AA33" s="33" t="s">
        <v>483</v>
      </c>
      <c r="AB33" s="33" t="s">
        <v>483</v>
      </c>
      <c r="AC33" s="33" t="s">
        <v>487</v>
      </c>
      <c r="AD33" s="33" t="s">
        <v>487</v>
      </c>
      <c r="AE33" s="33" t="s">
        <v>487</v>
      </c>
      <c r="AF33" s="33" t="s">
        <v>487</v>
      </c>
      <c r="AG33" s="33" t="s">
        <v>487</v>
      </c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</row>
    <row r="34" spans="1:51" ht="25.5" hidden="1" outlineLevel="1" x14ac:dyDescent="0.2">
      <c r="A34" s="1">
        <v>2216</v>
      </c>
      <c r="B34" s="14" t="s">
        <v>6</v>
      </c>
      <c r="C34" s="2">
        <v>2135</v>
      </c>
      <c r="D34" s="2" t="s">
        <v>419</v>
      </c>
      <c r="E34" s="26" t="s">
        <v>520</v>
      </c>
      <c r="F34" s="78" t="s">
        <v>594</v>
      </c>
      <c r="G34" s="78"/>
      <c r="H34" s="21" t="s">
        <v>483</v>
      </c>
      <c r="I34" s="21"/>
      <c r="J34" s="21"/>
      <c r="K34" s="21" t="s">
        <v>483</v>
      </c>
      <c r="L34" s="21"/>
      <c r="M34" s="21"/>
      <c r="N34" s="21"/>
      <c r="O34" s="21" t="s">
        <v>483</v>
      </c>
      <c r="P34" s="21"/>
      <c r="Q34" s="33" t="s">
        <v>483</v>
      </c>
      <c r="R34" s="33" t="s">
        <v>487</v>
      </c>
      <c r="S34" s="33" t="s">
        <v>487</v>
      </c>
      <c r="T34" s="33" t="s">
        <v>487</v>
      </c>
      <c r="U34" s="33" t="s">
        <v>487</v>
      </c>
      <c r="V34" s="33" t="s">
        <v>483</v>
      </c>
      <c r="W34" s="33" t="s">
        <v>483</v>
      </c>
      <c r="X34" s="33" t="s">
        <v>483</v>
      </c>
      <c r="Y34" s="33" t="s">
        <v>483</v>
      </c>
      <c r="Z34" s="33" t="s">
        <v>483</v>
      </c>
      <c r="AA34" s="33" t="s">
        <v>483</v>
      </c>
      <c r="AB34" s="33" t="s">
        <v>483</v>
      </c>
      <c r="AC34" s="33" t="s">
        <v>487</v>
      </c>
      <c r="AD34" s="33" t="s">
        <v>487</v>
      </c>
      <c r="AE34" s="33" t="s">
        <v>483</v>
      </c>
      <c r="AF34" s="33" t="s">
        <v>483</v>
      </c>
      <c r="AG34" s="33" t="s">
        <v>483</v>
      </c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</row>
    <row r="35" spans="1:51" ht="25.5" hidden="1" outlineLevel="1" x14ac:dyDescent="0.2">
      <c r="A35" s="1">
        <v>2216</v>
      </c>
      <c r="B35" s="14" t="s">
        <v>6</v>
      </c>
      <c r="C35" s="2">
        <v>2139</v>
      </c>
      <c r="D35" s="2" t="s">
        <v>420</v>
      </c>
      <c r="E35" s="26" t="s">
        <v>525</v>
      </c>
      <c r="F35" s="78" t="s">
        <v>595</v>
      </c>
      <c r="G35" s="78"/>
      <c r="H35" s="21" t="s">
        <v>483</v>
      </c>
      <c r="I35" s="21"/>
      <c r="J35" s="21"/>
      <c r="K35" s="21" t="s">
        <v>483</v>
      </c>
      <c r="L35" s="21"/>
      <c r="M35" s="21"/>
      <c r="N35" s="21"/>
      <c r="O35" s="21" t="s">
        <v>483</v>
      </c>
      <c r="P35" s="21"/>
      <c r="Q35" s="33" t="s">
        <v>483</v>
      </c>
      <c r="R35" s="33" t="s">
        <v>487</v>
      </c>
      <c r="S35" s="33" t="s">
        <v>487</v>
      </c>
      <c r="T35" s="33" t="s">
        <v>487</v>
      </c>
      <c r="U35" s="33" t="s">
        <v>487</v>
      </c>
      <c r="V35" s="33" t="s">
        <v>483</v>
      </c>
      <c r="W35" s="33" t="s">
        <v>483</v>
      </c>
      <c r="X35" s="33" t="s">
        <v>483</v>
      </c>
      <c r="Y35" s="33" t="s">
        <v>483</v>
      </c>
      <c r="Z35" s="33" t="s">
        <v>483</v>
      </c>
      <c r="AA35" s="33" t="s">
        <v>483</v>
      </c>
      <c r="AB35" s="33" t="s">
        <v>483</v>
      </c>
      <c r="AC35" s="33" t="s">
        <v>487</v>
      </c>
      <c r="AD35" s="33" t="s">
        <v>483</v>
      </c>
      <c r="AE35" s="33" t="s">
        <v>483</v>
      </c>
      <c r="AF35" s="33" t="s">
        <v>483</v>
      </c>
      <c r="AG35" s="33" t="s">
        <v>483</v>
      </c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</row>
    <row r="36" spans="1:51" ht="25.5" hidden="1" outlineLevel="1" x14ac:dyDescent="0.2">
      <c r="A36" s="1">
        <v>2216</v>
      </c>
      <c r="B36" s="14" t="s">
        <v>6</v>
      </c>
      <c r="C36" s="2">
        <v>2149</v>
      </c>
      <c r="D36" s="2" t="s">
        <v>421</v>
      </c>
      <c r="E36" s="26" t="s">
        <v>519</v>
      </c>
      <c r="F36" s="78" t="s">
        <v>596</v>
      </c>
      <c r="G36" s="78"/>
      <c r="H36" s="21" t="s">
        <v>483</v>
      </c>
      <c r="I36" s="21"/>
      <c r="J36" s="21"/>
      <c r="K36" s="21" t="s">
        <v>483</v>
      </c>
      <c r="L36" s="21"/>
      <c r="M36" s="21"/>
      <c r="N36" s="21"/>
      <c r="O36" s="21" t="s">
        <v>483</v>
      </c>
      <c r="P36" s="21"/>
      <c r="Q36" s="33" t="s">
        <v>483</v>
      </c>
      <c r="R36" s="33" t="s">
        <v>487</v>
      </c>
      <c r="S36" s="33" t="s">
        <v>487</v>
      </c>
      <c r="T36" s="33" t="s">
        <v>487</v>
      </c>
      <c r="U36" s="33" t="s">
        <v>487</v>
      </c>
      <c r="V36" s="33" t="s">
        <v>483</v>
      </c>
      <c r="W36" s="33" t="s">
        <v>483</v>
      </c>
      <c r="X36" s="33" t="s">
        <v>483</v>
      </c>
      <c r="Y36" s="33" t="s">
        <v>483</v>
      </c>
      <c r="Z36" s="33" t="s">
        <v>483</v>
      </c>
      <c r="AA36" s="33" t="s">
        <v>483</v>
      </c>
      <c r="AB36" s="33" t="s">
        <v>483</v>
      </c>
      <c r="AC36" s="33" t="s">
        <v>487</v>
      </c>
      <c r="AD36" s="33" t="s">
        <v>483</v>
      </c>
      <c r="AE36" s="33" t="s">
        <v>483</v>
      </c>
      <c r="AF36" s="33" t="s">
        <v>483</v>
      </c>
      <c r="AG36" s="33" t="s">
        <v>483</v>
      </c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</row>
    <row r="37" spans="1:51" ht="25.5" hidden="1" outlineLevel="1" x14ac:dyDescent="0.2">
      <c r="A37" s="1">
        <v>2216</v>
      </c>
      <c r="B37" s="14" t="s">
        <v>6</v>
      </c>
      <c r="C37" s="2">
        <v>2161</v>
      </c>
      <c r="D37" s="2" t="s">
        <v>422</v>
      </c>
      <c r="E37" s="26" t="s">
        <v>515</v>
      </c>
      <c r="F37" s="78" t="s">
        <v>597</v>
      </c>
      <c r="G37" s="78"/>
      <c r="H37" s="21" t="s">
        <v>483</v>
      </c>
      <c r="I37" s="21"/>
      <c r="J37" s="21"/>
      <c r="K37" s="21" t="s">
        <v>483</v>
      </c>
      <c r="L37" s="21"/>
      <c r="M37" s="21"/>
      <c r="N37" s="21"/>
      <c r="O37" s="21" t="s">
        <v>483</v>
      </c>
      <c r="P37" s="21"/>
      <c r="Q37" s="33" t="s">
        <v>483</v>
      </c>
      <c r="R37" s="33" t="s">
        <v>487</v>
      </c>
      <c r="S37" s="33" t="s">
        <v>487</v>
      </c>
      <c r="T37" s="33" t="s">
        <v>487</v>
      </c>
      <c r="U37" s="33" t="s">
        <v>487</v>
      </c>
      <c r="V37" s="33" t="s">
        <v>483</v>
      </c>
      <c r="W37" s="33" t="s">
        <v>483</v>
      </c>
      <c r="X37" s="33" t="s">
        <v>483</v>
      </c>
      <c r="Y37" s="33" t="s">
        <v>483</v>
      </c>
      <c r="Z37" s="33" t="s">
        <v>483</v>
      </c>
      <c r="AA37" s="33" t="s">
        <v>483</v>
      </c>
      <c r="AB37" s="33" t="s">
        <v>483</v>
      </c>
      <c r="AC37" s="33" t="s">
        <v>487</v>
      </c>
      <c r="AD37" s="33" t="s">
        <v>483</v>
      </c>
      <c r="AE37" s="33" t="s">
        <v>483</v>
      </c>
      <c r="AF37" s="33" t="s">
        <v>483</v>
      </c>
      <c r="AG37" s="33" t="s">
        <v>483</v>
      </c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</row>
    <row r="38" spans="1:51" hidden="1" outlineLevel="1" x14ac:dyDescent="0.2">
      <c r="A38" s="1">
        <v>2216</v>
      </c>
      <c r="B38" s="14" t="s">
        <v>6</v>
      </c>
      <c r="C38" s="2">
        <v>2162</v>
      </c>
      <c r="D38" s="2" t="s">
        <v>423</v>
      </c>
      <c r="E38" s="26" t="s">
        <v>505</v>
      </c>
      <c r="F38" s="78"/>
      <c r="G38" s="78"/>
      <c r="H38" s="21" t="s">
        <v>483</v>
      </c>
      <c r="I38" s="21"/>
      <c r="J38" s="21"/>
      <c r="K38" s="21" t="s">
        <v>483</v>
      </c>
      <c r="L38" s="21"/>
      <c r="M38" s="21"/>
      <c r="N38" s="21"/>
      <c r="O38" s="21" t="s">
        <v>483</v>
      </c>
      <c r="P38" s="21"/>
      <c r="Q38" s="33" t="s">
        <v>483</v>
      </c>
      <c r="R38" s="33" t="s">
        <v>487</v>
      </c>
      <c r="S38" s="33" t="s">
        <v>487</v>
      </c>
      <c r="T38" s="33" t="s">
        <v>487</v>
      </c>
      <c r="U38" s="33" t="s">
        <v>487</v>
      </c>
      <c r="V38" s="33" t="s">
        <v>487</v>
      </c>
      <c r="W38" s="33" t="s">
        <v>483</v>
      </c>
      <c r="X38" s="33" t="s">
        <v>483</v>
      </c>
      <c r="Y38" s="33" t="s">
        <v>483</v>
      </c>
      <c r="Z38" s="33" t="s">
        <v>483</v>
      </c>
      <c r="AA38" s="33" t="s">
        <v>483</v>
      </c>
      <c r="AB38" s="33" t="s">
        <v>483</v>
      </c>
      <c r="AC38" s="33" t="s">
        <v>487</v>
      </c>
      <c r="AD38" s="33" t="s">
        <v>483</v>
      </c>
      <c r="AE38" s="33" t="s">
        <v>483</v>
      </c>
      <c r="AF38" s="33" t="s">
        <v>483</v>
      </c>
      <c r="AG38" s="33" t="s">
        <v>483</v>
      </c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</row>
    <row r="39" spans="1:51" ht="25.5" hidden="1" outlineLevel="1" x14ac:dyDescent="0.2">
      <c r="A39" s="1">
        <v>2216</v>
      </c>
      <c r="B39" s="14" t="s">
        <v>6</v>
      </c>
      <c r="C39" s="2">
        <v>2181</v>
      </c>
      <c r="D39" s="2" t="s">
        <v>424</v>
      </c>
      <c r="E39" s="26" t="s">
        <v>521</v>
      </c>
      <c r="F39" s="78" t="s">
        <v>598</v>
      </c>
      <c r="G39" s="78"/>
      <c r="H39" s="21" t="s">
        <v>483</v>
      </c>
      <c r="I39" s="21"/>
      <c r="J39" s="21"/>
      <c r="K39" s="21" t="s">
        <v>483</v>
      </c>
      <c r="L39" s="21"/>
      <c r="M39" s="21"/>
      <c r="N39" s="21"/>
      <c r="O39" s="21" t="s">
        <v>483</v>
      </c>
      <c r="P39" s="21"/>
      <c r="Q39" s="33" t="s">
        <v>487</v>
      </c>
      <c r="R39" s="33" t="s">
        <v>487</v>
      </c>
      <c r="S39" s="33" t="s">
        <v>487</v>
      </c>
      <c r="T39" s="33" t="s">
        <v>487</v>
      </c>
      <c r="U39" s="33" t="s">
        <v>487</v>
      </c>
      <c r="V39" s="33" t="s">
        <v>487</v>
      </c>
      <c r="W39" s="33" t="s">
        <v>483</v>
      </c>
      <c r="X39" s="33" t="s">
        <v>483</v>
      </c>
      <c r="Y39" s="33" t="s">
        <v>483</v>
      </c>
      <c r="Z39" s="33" t="s">
        <v>483</v>
      </c>
      <c r="AA39" s="33" t="s">
        <v>483</v>
      </c>
      <c r="AB39" s="33" t="s">
        <v>483</v>
      </c>
      <c r="AC39" s="33" t="s">
        <v>487</v>
      </c>
      <c r="AD39" s="33" t="s">
        <v>487</v>
      </c>
      <c r="AE39" s="33" t="s">
        <v>483</v>
      </c>
      <c r="AF39" s="33" t="s">
        <v>483</v>
      </c>
      <c r="AG39" s="33" t="s">
        <v>483</v>
      </c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</row>
    <row r="40" spans="1:51" ht="25.5" hidden="1" outlineLevel="1" x14ac:dyDescent="0.2">
      <c r="A40" s="1">
        <v>2216</v>
      </c>
      <c r="B40" s="14" t="s">
        <v>6</v>
      </c>
      <c r="C40" s="2">
        <v>2194</v>
      </c>
      <c r="D40" s="2" t="s">
        <v>425</v>
      </c>
      <c r="E40" s="26" t="s">
        <v>528</v>
      </c>
      <c r="F40" s="78" t="s">
        <v>599</v>
      </c>
      <c r="G40" s="78"/>
      <c r="H40" s="21" t="s">
        <v>483</v>
      </c>
      <c r="I40" s="21"/>
      <c r="J40" s="21"/>
      <c r="K40" s="21" t="s">
        <v>483</v>
      </c>
      <c r="L40" s="21"/>
      <c r="M40" s="21"/>
      <c r="N40" s="21"/>
      <c r="O40" s="21" t="s">
        <v>483</v>
      </c>
      <c r="P40" s="21"/>
      <c r="Q40" s="33" t="s">
        <v>483</v>
      </c>
      <c r="R40" s="33" t="s">
        <v>487</v>
      </c>
      <c r="S40" s="33" t="s">
        <v>487</v>
      </c>
      <c r="T40" s="33" t="s">
        <v>487</v>
      </c>
      <c r="U40" s="33" t="s">
        <v>487</v>
      </c>
      <c r="V40" s="33" t="s">
        <v>483</v>
      </c>
      <c r="W40" s="33" t="s">
        <v>483</v>
      </c>
      <c r="X40" s="33" t="s">
        <v>483</v>
      </c>
      <c r="Y40" s="33" t="s">
        <v>483</v>
      </c>
      <c r="Z40" s="33" t="s">
        <v>483</v>
      </c>
      <c r="AA40" s="33" t="s">
        <v>483</v>
      </c>
      <c r="AB40" s="33" t="s">
        <v>483</v>
      </c>
      <c r="AC40" s="33" t="s">
        <v>487</v>
      </c>
      <c r="AD40" s="33" t="s">
        <v>483</v>
      </c>
      <c r="AE40" s="33" t="s">
        <v>483</v>
      </c>
      <c r="AF40" s="33" t="s">
        <v>483</v>
      </c>
      <c r="AG40" s="33" t="s">
        <v>483</v>
      </c>
      <c r="AI40" s="14"/>
      <c r="AJ40" s="14"/>
      <c r="AK40" s="14"/>
      <c r="AL40" s="14"/>
      <c r="AM40" s="14"/>
      <c r="AN40" s="14"/>
      <c r="AO40" s="14"/>
      <c r="AP40" s="14"/>
      <c r="AQ40" s="14"/>
      <c r="AR40" s="14"/>
      <c r="AS40" s="14"/>
      <c r="AT40" s="14"/>
      <c r="AU40" s="14"/>
      <c r="AV40" s="14"/>
      <c r="AW40" s="14"/>
      <c r="AX40" s="14"/>
      <c r="AY40" s="14"/>
    </row>
    <row r="41" spans="1:51" ht="25.5" hidden="1" outlineLevel="1" x14ac:dyDescent="0.2">
      <c r="A41" s="1">
        <v>2216</v>
      </c>
      <c r="B41" s="14" t="s">
        <v>6</v>
      </c>
      <c r="C41" s="2">
        <v>2207</v>
      </c>
      <c r="D41" s="2" t="s">
        <v>426</v>
      </c>
      <c r="E41" s="26" t="s">
        <v>503</v>
      </c>
      <c r="F41" s="78" t="s">
        <v>600</v>
      </c>
      <c r="G41" s="78"/>
      <c r="H41" s="21" t="s">
        <v>483</v>
      </c>
      <c r="I41" s="21"/>
      <c r="J41" s="21"/>
      <c r="K41" s="21" t="s">
        <v>483</v>
      </c>
      <c r="L41" s="21"/>
      <c r="M41" s="21"/>
      <c r="N41" s="21"/>
      <c r="O41" s="21" t="s">
        <v>483</v>
      </c>
      <c r="P41" s="21"/>
      <c r="Q41" s="33" t="s">
        <v>483</v>
      </c>
      <c r="R41" s="33" t="s">
        <v>487</v>
      </c>
      <c r="S41" s="33" t="s">
        <v>487</v>
      </c>
      <c r="T41" s="33" t="s">
        <v>487</v>
      </c>
      <c r="U41" s="33" t="s">
        <v>487</v>
      </c>
      <c r="V41" s="33" t="s">
        <v>483</v>
      </c>
      <c r="W41" s="33" t="s">
        <v>483</v>
      </c>
      <c r="X41" s="33" t="s">
        <v>483</v>
      </c>
      <c r="Y41" s="33" t="s">
        <v>483</v>
      </c>
      <c r="Z41" s="33" t="s">
        <v>483</v>
      </c>
      <c r="AA41" s="33" t="s">
        <v>483</v>
      </c>
      <c r="AB41" s="33" t="s">
        <v>483</v>
      </c>
      <c r="AC41" s="33" t="s">
        <v>487</v>
      </c>
      <c r="AD41" s="33" t="s">
        <v>483</v>
      </c>
      <c r="AE41" s="33" t="s">
        <v>483</v>
      </c>
      <c r="AF41" s="33" t="s">
        <v>483</v>
      </c>
      <c r="AG41" s="33" t="s">
        <v>483</v>
      </c>
      <c r="AI41" s="14"/>
      <c r="AJ41" s="14"/>
      <c r="AK41" s="14"/>
      <c r="AL41" s="14"/>
      <c r="AM41" s="14"/>
      <c r="AN41" s="14"/>
      <c r="AO41" s="14"/>
      <c r="AP41" s="14"/>
      <c r="AQ41" s="14"/>
      <c r="AR41" s="14"/>
      <c r="AS41" s="14"/>
      <c r="AT41" s="14"/>
      <c r="AU41" s="14"/>
      <c r="AV41" s="14"/>
      <c r="AW41" s="14"/>
      <c r="AX41" s="14"/>
      <c r="AY41" s="14"/>
    </row>
    <row r="42" spans="1:51" ht="25.5" hidden="1" outlineLevel="1" x14ac:dyDescent="0.2">
      <c r="A42" s="1">
        <v>2216</v>
      </c>
      <c r="B42" s="14" t="s">
        <v>6</v>
      </c>
      <c r="C42" s="2">
        <v>2230</v>
      </c>
      <c r="D42" s="2" t="s">
        <v>428</v>
      </c>
      <c r="E42" s="26" t="s">
        <v>515</v>
      </c>
      <c r="F42" s="78" t="s">
        <v>601</v>
      </c>
      <c r="G42" s="78"/>
      <c r="H42" s="21" t="s">
        <v>483</v>
      </c>
      <c r="I42" s="21"/>
      <c r="J42" s="21"/>
      <c r="K42" s="21" t="s">
        <v>483</v>
      </c>
      <c r="L42" s="21"/>
      <c r="M42" s="21"/>
      <c r="N42" s="21"/>
      <c r="O42" s="21" t="s">
        <v>483</v>
      </c>
      <c r="P42" s="21"/>
      <c r="Q42" s="33" t="s">
        <v>483</v>
      </c>
      <c r="R42" s="33" t="s">
        <v>487</v>
      </c>
      <c r="S42" s="33" t="s">
        <v>487</v>
      </c>
      <c r="T42" s="33" t="s">
        <v>487</v>
      </c>
      <c r="U42" s="33" t="s">
        <v>487</v>
      </c>
      <c r="V42" s="33" t="s">
        <v>487</v>
      </c>
      <c r="W42" s="33" t="s">
        <v>483</v>
      </c>
      <c r="X42" s="33" t="s">
        <v>483</v>
      </c>
      <c r="Y42" s="33" t="s">
        <v>483</v>
      </c>
      <c r="Z42" s="33" t="s">
        <v>483</v>
      </c>
      <c r="AA42" s="33" t="s">
        <v>483</v>
      </c>
      <c r="AB42" s="33" t="s">
        <v>483</v>
      </c>
      <c r="AC42" s="33" t="s">
        <v>487</v>
      </c>
      <c r="AD42" s="33" t="s">
        <v>483</v>
      </c>
      <c r="AE42" s="33" t="s">
        <v>483</v>
      </c>
      <c r="AF42" s="33" t="s">
        <v>483</v>
      </c>
      <c r="AG42" s="33" t="s">
        <v>483</v>
      </c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</row>
    <row r="43" spans="1:51" ht="25.5" hidden="1" outlineLevel="1" x14ac:dyDescent="0.2">
      <c r="A43" s="1">
        <v>2216</v>
      </c>
      <c r="B43" s="14" t="s">
        <v>6</v>
      </c>
      <c r="C43" s="2">
        <v>4307</v>
      </c>
      <c r="D43" s="2" t="s">
        <v>429</v>
      </c>
      <c r="E43" s="26" t="s">
        <v>519</v>
      </c>
      <c r="F43" s="78" t="s">
        <v>602</v>
      </c>
      <c r="G43" s="78"/>
      <c r="H43" s="21" t="s">
        <v>483</v>
      </c>
      <c r="I43" s="21"/>
      <c r="J43" s="21"/>
      <c r="K43" s="21" t="s">
        <v>483</v>
      </c>
      <c r="L43" s="21"/>
      <c r="M43" s="21"/>
      <c r="N43" s="21"/>
      <c r="O43" s="21" t="s">
        <v>483</v>
      </c>
      <c r="P43" s="21"/>
      <c r="Q43" s="33" t="s">
        <v>487</v>
      </c>
      <c r="R43" s="33" t="s">
        <v>487</v>
      </c>
      <c r="S43" s="33" t="s">
        <v>487</v>
      </c>
      <c r="T43" s="33" t="s">
        <v>487</v>
      </c>
      <c r="U43" s="33" t="s">
        <v>487</v>
      </c>
      <c r="V43" s="33" t="s">
        <v>487</v>
      </c>
      <c r="W43" s="33" t="s">
        <v>483</v>
      </c>
      <c r="X43" s="33" t="s">
        <v>483</v>
      </c>
      <c r="Y43" s="33" t="s">
        <v>483</v>
      </c>
      <c r="Z43" s="33" t="s">
        <v>483</v>
      </c>
      <c r="AA43" s="33" t="s">
        <v>483</v>
      </c>
      <c r="AB43" s="33" t="s">
        <v>483</v>
      </c>
      <c r="AC43" s="33" t="s">
        <v>487</v>
      </c>
      <c r="AD43" s="33" t="s">
        <v>487</v>
      </c>
      <c r="AE43" s="33" t="s">
        <v>487</v>
      </c>
      <c r="AF43" s="33" t="s">
        <v>487</v>
      </c>
      <c r="AG43" s="33" t="s">
        <v>487</v>
      </c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</row>
    <row r="44" spans="1:51" ht="25.5" hidden="1" outlineLevel="1" x14ac:dyDescent="0.2">
      <c r="A44" s="1">
        <v>2216</v>
      </c>
      <c r="B44" s="14" t="s">
        <v>6</v>
      </c>
      <c r="C44" s="2">
        <v>5053</v>
      </c>
      <c r="D44" s="2" t="s">
        <v>430</v>
      </c>
      <c r="E44" s="26" t="s">
        <v>513</v>
      </c>
      <c r="F44" s="78" t="s">
        <v>603</v>
      </c>
      <c r="G44" s="78"/>
      <c r="H44" s="21" t="s">
        <v>483</v>
      </c>
      <c r="I44" s="21"/>
      <c r="J44" s="21"/>
      <c r="K44" s="21" t="s">
        <v>483</v>
      </c>
      <c r="L44" s="21"/>
      <c r="M44" s="21"/>
      <c r="N44" s="21"/>
      <c r="O44" s="21" t="s">
        <v>483</v>
      </c>
      <c r="P44" s="21"/>
      <c r="Q44" s="33" t="s">
        <v>483</v>
      </c>
      <c r="R44" s="33" t="s">
        <v>487</v>
      </c>
      <c r="S44" s="33" t="s">
        <v>487</v>
      </c>
      <c r="T44" s="33" t="s">
        <v>487</v>
      </c>
      <c r="U44" s="33" t="s">
        <v>487</v>
      </c>
      <c r="V44" s="33" t="s">
        <v>483</v>
      </c>
      <c r="W44" s="33" t="s">
        <v>487</v>
      </c>
      <c r="X44" s="33" t="s">
        <v>487</v>
      </c>
      <c r="Y44" s="33" t="s">
        <v>487</v>
      </c>
      <c r="Z44" s="33" t="s">
        <v>487</v>
      </c>
      <c r="AA44" s="33" t="s">
        <v>487</v>
      </c>
      <c r="AB44" s="33" t="s">
        <v>487</v>
      </c>
      <c r="AC44" s="33" t="s">
        <v>487</v>
      </c>
      <c r="AD44" s="33" t="s">
        <v>483</v>
      </c>
      <c r="AE44" s="33" t="s">
        <v>483</v>
      </c>
      <c r="AF44" s="33" t="s">
        <v>483</v>
      </c>
      <c r="AG44" s="33" t="s">
        <v>483</v>
      </c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</row>
    <row r="45" spans="1:51" ht="25.5" hidden="1" outlineLevel="1" x14ac:dyDescent="0.2">
      <c r="A45" s="1">
        <v>2216</v>
      </c>
      <c r="B45" s="14" t="s">
        <v>6</v>
      </c>
      <c r="C45" s="2">
        <v>5160</v>
      </c>
      <c r="D45" s="2" t="s">
        <v>431</v>
      </c>
      <c r="E45" s="26" t="s">
        <v>505</v>
      </c>
      <c r="F45" s="78" t="s">
        <v>604</v>
      </c>
      <c r="G45" s="78"/>
      <c r="H45" s="21" t="s">
        <v>483</v>
      </c>
      <c r="I45" s="21"/>
      <c r="J45" s="21"/>
      <c r="K45" s="21" t="s">
        <v>483</v>
      </c>
      <c r="L45" s="21"/>
      <c r="M45" s="21"/>
      <c r="N45" s="21"/>
      <c r="O45" s="21" t="s">
        <v>483</v>
      </c>
      <c r="P45" s="21"/>
      <c r="Q45" s="33" t="s">
        <v>483</v>
      </c>
      <c r="R45" s="33" t="s">
        <v>487</v>
      </c>
      <c r="S45" s="33" t="s">
        <v>487</v>
      </c>
      <c r="T45" s="33" t="s">
        <v>487</v>
      </c>
      <c r="U45" s="33" t="s">
        <v>487</v>
      </c>
      <c r="V45" s="33" t="s">
        <v>483</v>
      </c>
      <c r="W45" s="33" t="s">
        <v>483</v>
      </c>
      <c r="X45" s="33" t="s">
        <v>483</v>
      </c>
      <c r="Y45" s="33" t="s">
        <v>483</v>
      </c>
      <c r="Z45" s="33" t="s">
        <v>483</v>
      </c>
      <c r="AA45" s="33" t="s">
        <v>483</v>
      </c>
      <c r="AB45" s="33" t="s">
        <v>483</v>
      </c>
      <c r="AC45" s="33" t="s">
        <v>487</v>
      </c>
      <c r="AD45" s="33" t="s">
        <v>483</v>
      </c>
      <c r="AE45" s="33" t="s">
        <v>483</v>
      </c>
      <c r="AF45" s="33" t="s">
        <v>483</v>
      </c>
      <c r="AG45" s="33" t="s">
        <v>483</v>
      </c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</row>
    <row r="46" spans="1:51" ht="25.5" hidden="1" outlineLevel="1" x14ac:dyDescent="0.2">
      <c r="A46" s="1">
        <v>2216</v>
      </c>
      <c r="B46" s="14" t="s">
        <v>6</v>
      </c>
      <c r="C46" s="2">
        <v>5174</v>
      </c>
      <c r="D46" s="2" t="s">
        <v>432</v>
      </c>
      <c r="E46" s="26" t="s">
        <v>524</v>
      </c>
      <c r="F46" s="78" t="s">
        <v>605</v>
      </c>
      <c r="G46" s="78"/>
      <c r="H46" s="21" t="s">
        <v>483</v>
      </c>
      <c r="I46" s="21"/>
      <c r="J46" s="21"/>
      <c r="K46" s="21" t="s">
        <v>483</v>
      </c>
      <c r="L46" s="21"/>
      <c r="M46" s="21"/>
      <c r="N46" s="21"/>
      <c r="O46" s="21" t="s">
        <v>483</v>
      </c>
      <c r="P46" s="21"/>
      <c r="Q46" s="33" t="s">
        <v>483</v>
      </c>
      <c r="R46" s="33" t="s">
        <v>487</v>
      </c>
      <c r="S46" s="33" t="s">
        <v>487</v>
      </c>
      <c r="T46" s="33" t="s">
        <v>487</v>
      </c>
      <c r="U46" s="33" t="s">
        <v>487</v>
      </c>
      <c r="V46" s="33" t="s">
        <v>483</v>
      </c>
      <c r="W46" s="33" t="s">
        <v>483</v>
      </c>
      <c r="X46" s="33" t="s">
        <v>483</v>
      </c>
      <c r="Y46" s="33" t="s">
        <v>483</v>
      </c>
      <c r="Z46" s="33" t="s">
        <v>483</v>
      </c>
      <c r="AA46" s="33" t="s">
        <v>483</v>
      </c>
      <c r="AB46" s="33" t="s">
        <v>483</v>
      </c>
      <c r="AC46" s="33" t="s">
        <v>487</v>
      </c>
      <c r="AD46" s="33" t="s">
        <v>483</v>
      </c>
      <c r="AE46" s="33" t="s">
        <v>483</v>
      </c>
      <c r="AF46" s="33" t="s">
        <v>483</v>
      </c>
      <c r="AG46" s="33" t="s">
        <v>483</v>
      </c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</row>
    <row r="47" spans="1:51" ht="24.95" customHeight="1" collapsed="1" x14ac:dyDescent="0.2">
      <c r="A47" s="1">
        <v>2222</v>
      </c>
      <c r="B47" s="14" t="s">
        <v>7</v>
      </c>
      <c r="C47" s="4">
        <v>2222</v>
      </c>
      <c r="D47" s="4" t="s">
        <v>7</v>
      </c>
      <c r="E47" s="41" t="s">
        <v>503</v>
      </c>
      <c r="F47" s="78" t="s">
        <v>606</v>
      </c>
      <c r="G47" s="78"/>
      <c r="H47" s="21"/>
      <c r="I47" s="21"/>
      <c r="J47" s="21"/>
      <c r="K47" s="21" t="s">
        <v>483</v>
      </c>
      <c r="L47" s="21"/>
      <c r="M47" s="21" t="s">
        <v>483</v>
      </c>
      <c r="N47" s="21"/>
      <c r="O47" s="21" t="s">
        <v>483</v>
      </c>
      <c r="P47" s="21"/>
      <c r="Q47" s="33" t="s">
        <v>483</v>
      </c>
      <c r="R47" s="33" t="s">
        <v>487</v>
      </c>
      <c r="S47" s="33" t="s">
        <v>487</v>
      </c>
      <c r="T47" s="33" t="s">
        <v>487</v>
      </c>
      <c r="U47" s="33" t="s">
        <v>487</v>
      </c>
      <c r="V47" s="33" t="s">
        <v>483</v>
      </c>
      <c r="W47" s="33" t="s">
        <v>483</v>
      </c>
      <c r="X47" s="33" t="s">
        <v>483</v>
      </c>
      <c r="Y47" s="33" t="s">
        <v>483</v>
      </c>
      <c r="Z47" s="33" t="s">
        <v>483</v>
      </c>
      <c r="AA47" s="33" t="s">
        <v>483</v>
      </c>
      <c r="AB47" s="33" t="s">
        <v>483</v>
      </c>
      <c r="AC47" s="33" t="s">
        <v>483</v>
      </c>
      <c r="AD47" s="33" t="s">
        <v>483</v>
      </c>
      <c r="AE47" s="33" t="s">
        <v>483</v>
      </c>
      <c r="AF47" s="33" t="s">
        <v>483</v>
      </c>
      <c r="AG47" s="33" t="s">
        <v>483</v>
      </c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</row>
    <row r="48" spans="1:51" ht="24.95" hidden="1" customHeight="1" outlineLevel="1" x14ac:dyDescent="0.2">
      <c r="A48" s="1">
        <v>2222</v>
      </c>
      <c r="B48" s="14" t="s">
        <v>7</v>
      </c>
      <c r="C48" s="2">
        <v>2223</v>
      </c>
      <c r="D48" s="2" t="s">
        <v>50</v>
      </c>
      <c r="E48" s="26" t="s">
        <v>503</v>
      </c>
      <c r="F48" s="78" t="s">
        <v>607</v>
      </c>
      <c r="G48" s="78"/>
      <c r="H48" s="21"/>
      <c r="I48" s="21"/>
      <c r="J48" s="21"/>
      <c r="K48" s="21" t="s">
        <v>483</v>
      </c>
      <c r="L48" s="21"/>
      <c r="M48" s="21" t="s">
        <v>483</v>
      </c>
      <c r="N48" s="21"/>
      <c r="O48" s="21" t="s">
        <v>483</v>
      </c>
      <c r="P48" s="21"/>
      <c r="Q48" s="33" t="s">
        <v>483</v>
      </c>
      <c r="R48" s="33" t="s">
        <v>487</v>
      </c>
      <c r="S48" s="33" t="s">
        <v>487</v>
      </c>
      <c r="T48" s="33" t="s">
        <v>487</v>
      </c>
      <c r="U48" s="33" t="s">
        <v>487</v>
      </c>
      <c r="V48" s="33" t="s">
        <v>483</v>
      </c>
      <c r="W48" s="33" t="s">
        <v>483</v>
      </c>
      <c r="X48" s="33" t="s">
        <v>483</v>
      </c>
      <c r="Y48" s="33" t="s">
        <v>483</v>
      </c>
      <c r="Z48" s="33" t="s">
        <v>483</v>
      </c>
      <c r="AA48" s="33" t="s">
        <v>483</v>
      </c>
      <c r="AB48" s="33" t="s">
        <v>483</v>
      </c>
      <c r="AC48" s="33" t="s">
        <v>483</v>
      </c>
      <c r="AD48" s="33" t="s">
        <v>483</v>
      </c>
      <c r="AE48" s="33" t="s">
        <v>483</v>
      </c>
      <c r="AF48" s="33" t="s">
        <v>483</v>
      </c>
      <c r="AG48" s="33" t="s">
        <v>483</v>
      </c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</row>
    <row r="49" spans="1:51" ht="24.95" hidden="1" customHeight="1" outlineLevel="1" x14ac:dyDescent="0.2">
      <c r="A49" s="1">
        <v>2222</v>
      </c>
      <c r="B49" s="14" t="s">
        <v>7</v>
      </c>
      <c r="C49" s="10">
        <v>6138</v>
      </c>
      <c r="D49" s="10" t="s">
        <v>364</v>
      </c>
      <c r="E49" s="43" t="s">
        <v>503</v>
      </c>
      <c r="F49" s="78" t="s">
        <v>608</v>
      </c>
      <c r="G49" s="78"/>
      <c r="H49" s="21"/>
      <c r="I49" s="21"/>
      <c r="J49" s="21"/>
      <c r="K49" s="21" t="s">
        <v>483</v>
      </c>
      <c r="L49" s="21"/>
      <c r="M49" s="21" t="s">
        <v>483</v>
      </c>
      <c r="N49" s="21"/>
      <c r="O49" s="21" t="s">
        <v>483</v>
      </c>
      <c r="P49" s="21"/>
      <c r="Q49" s="33" t="s">
        <v>487</v>
      </c>
      <c r="R49" s="33" t="s">
        <v>487</v>
      </c>
      <c r="S49" s="33" t="s">
        <v>487</v>
      </c>
      <c r="T49" s="33" t="s">
        <v>487</v>
      </c>
      <c r="U49" s="33" t="s">
        <v>487</v>
      </c>
      <c r="V49" s="33" t="s">
        <v>487</v>
      </c>
      <c r="W49" s="33" t="s">
        <v>483</v>
      </c>
      <c r="X49" s="33" t="s">
        <v>483</v>
      </c>
      <c r="Y49" s="33" t="s">
        <v>483</v>
      </c>
      <c r="Z49" s="33" t="s">
        <v>483</v>
      </c>
      <c r="AA49" s="33" t="s">
        <v>483</v>
      </c>
      <c r="AB49" s="33" t="s">
        <v>483</v>
      </c>
      <c r="AC49" s="33" t="s">
        <v>483</v>
      </c>
      <c r="AD49" s="33" t="s">
        <v>487</v>
      </c>
      <c r="AE49" s="33" t="s">
        <v>483</v>
      </c>
      <c r="AF49" s="33" t="s">
        <v>483</v>
      </c>
      <c r="AG49" s="33" t="s">
        <v>483</v>
      </c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</row>
    <row r="50" spans="1:51" ht="24.95" hidden="1" customHeight="1" outlineLevel="1" x14ac:dyDescent="0.2">
      <c r="A50" s="1">
        <v>2222</v>
      </c>
      <c r="B50" s="14" t="s">
        <v>7</v>
      </c>
      <c r="C50" s="10">
        <v>6140</v>
      </c>
      <c r="D50" s="10" t="s">
        <v>365</v>
      </c>
      <c r="E50" s="26" t="s">
        <v>511</v>
      </c>
      <c r="F50" s="78" t="s">
        <v>609</v>
      </c>
      <c r="G50" s="78"/>
      <c r="H50" s="21"/>
      <c r="I50" s="21"/>
      <c r="J50" s="21"/>
      <c r="K50" s="21" t="s">
        <v>483</v>
      </c>
      <c r="L50" s="21"/>
      <c r="M50" s="21" t="s">
        <v>483</v>
      </c>
      <c r="N50" s="21"/>
      <c r="O50" s="21" t="s">
        <v>483</v>
      </c>
      <c r="P50" s="21"/>
      <c r="Q50" s="33" t="s">
        <v>487</v>
      </c>
      <c r="R50" s="33" t="s">
        <v>487</v>
      </c>
      <c r="S50" s="33" t="s">
        <v>487</v>
      </c>
      <c r="T50" s="33" t="s">
        <v>487</v>
      </c>
      <c r="U50" s="33" t="s">
        <v>487</v>
      </c>
      <c r="V50" s="33" t="s">
        <v>487</v>
      </c>
      <c r="W50" s="33" t="s">
        <v>483</v>
      </c>
      <c r="X50" s="33" t="s">
        <v>483</v>
      </c>
      <c r="Y50" s="33" t="s">
        <v>483</v>
      </c>
      <c r="Z50" s="33" t="s">
        <v>483</v>
      </c>
      <c r="AA50" s="33" t="s">
        <v>483</v>
      </c>
      <c r="AB50" s="33" t="s">
        <v>483</v>
      </c>
      <c r="AC50" s="33" t="s">
        <v>483</v>
      </c>
      <c r="AD50" s="33" t="s">
        <v>487</v>
      </c>
      <c r="AE50" s="33" t="s">
        <v>483</v>
      </c>
      <c r="AF50" s="33" t="s">
        <v>483</v>
      </c>
      <c r="AG50" s="33" t="s">
        <v>483</v>
      </c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</row>
    <row r="51" spans="1:51" s="14" customFormat="1" ht="24.95" hidden="1" customHeight="1" outlineLevel="1" x14ac:dyDescent="0.2">
      <c r="A51" s="14">
        <v>2222</v>
      </c>
      <c r="B51" s="14" t="s">
        <v>7</v>
      </c>
      <c r="C51" s="10">
        <v>6148</v>
      </c>
      <c r="D51" s="10" t="s">
        <v>546</v>
      </c>
      <c r="E51" s="26" t="s">
        <v>527</v>
      </c>
      <c r="F51" s="78"/>
      <c r="G51" s="78"/>
      <c r="H51" s="21"/>
      <c r="I51" s="21"/>
      <c r="J51" s="21"/>
      <c r="K51" s="21" t="s">
        <v>483</v>
      </c>
      <c r="L51" s="21"/>
      <c r="M51" s="21" t="s">
        <v>483</v>
      </c>
      <c r="N51" s="21"/>
      <c r="O51" s="21" t="s">
        <v>483</v>
      </c>
      <c r="P51" s="21"/>
      <c r="Q51" s="33"/>
      <c r="R51" s="33"/>
      <c r="S51" s="33"/>
      <c r="T51" s="33"/>
      <c r="U51" s="33"/>
      <c r="V51" s="33"/>
      <c r="W51" s="33" t="s">
        <v>483</v>
      </c>
      <c r="X51" s="33" t="s">
        <v>483</v>
      </c>
      <c r="Y51" s="33" t="s">
        <v>483</v>
      </c>
      <c r="Z51" s="33" t="s">
        <v>483</v>
      </c>
      <c r="AA51" s="33" t="s">
        <v>483</v>
      </c>
      <c r="AB51" s="33" t="s">
        <v>483</v>
      </c>
      <c r="AC51" s="33" t="s">
        <v>483</v>
      </c>
      <c r="AD51" s="33"/>
      <c r="AE51" s="33" t="s">
        <v>483</v>
      </c>
      <c r="AF51" s="33" t="s">
        <v>483</v>
      </c>
      <c r="AG51" s="33" t="s">
        <v>483</v>
      </c>
    </row>
    <row r="52" spans="1:51" s="14" customFormat="1" ht="24.95" hidden="1" customHeight="1" outlineLevel="1" x14ac:dyDescent="0.2">
      <c r="A52" s="14">
        <v>2222</v>
      </c>
      <c r="B52" s="14" t="s">
        <v>7</v>
      </c>
      <c r="C52" s="10">
        <v>6149</v>
      </c>
      <c r="D52" s="10" t="s">
        <v>547</v>
      </c>
      <c r="E52" s="26" t="s">
        <v>527</v>
      </c>
      <c r="F52" s="78" t="s">
        <v>610</v>
      </c>
      <c r="G52" s="78"/>
      <c r="H52" s="21"/>
      <c r="I52" s="21"/>
      <c r="J52" s="21"/>
      <c r="K52" s="21" t="s">
        <v>483</v>
      </c>
      <c r="L52" s="21"/>
      <c r="M52" s="21" t="s">
        <v>483</v>
      </c>
      <c r="N52" s="21"/>
      <c r="O52" s="21" t="s">
        <v>483</v>
      </c>
      <c r="P52" s="21"/>
      <c r="Q52" s="33"/>
      <c r="R52" s="33"/>
      <c r="S52" s="33"/>
      <c r="T52" s="33"/>
      <c r="U52" s="33"/>
      <c r="V52" s="33"/>
      <c r="W52" s="33" t="s">
        <v>483</v>
      </c>
      <c r="X52" s="33" t="s">
        <v>483</v>
      </c>
      <c r="Y52" s="33" t="s">
        <v>483</v>
      </c>
      <c r="Z52" s="33" t="s">
        <v>483</v>
      </c>
      <c r="AA52" s="33" t="s">
        <v>483</v>
      </c>
      <c r="AB52" s="33" t="s">
        <v>483</v>
      </c>
      <c r="AC52" s="33" t="s">
        <v>483</v>
      </c>
      <c r="AD52" s="33"/>
      <c r="AE52" s="33" t="s">
        <v>483</v>
      </c>
      <c r="AF52" s="33" t="s">
        <v>483</v>
      </c>
      <c r="AG52" s="33" t="s">
        <v>483</v>
      </c>
    </row>
    <row r="53" spans="1:51" s="14" customFormat="1" ht="24.95" hidden="1" customHeight="1" outlineLevel="1" x14ac:dyDescent="0.2">
      <c r="A53" s="14">
        <v>2222</v>
      </c>
      <c r="B53" s="14" t="s">
        <v>7</v>
      </c>
      <c r="C53" s="10">
        <v>6150</v>
      </c>
      <c r="D53" s="10" t="s">
        <v>548</v>
      </c>
      <c r="E53" s="26" t="s">
        <v>513</v>
      </c>
      <c r="F53" s="78"/>
      <c r="G53" s="78"/>
      <c r="H53" s="21"/>
      <c r="I53" s="21"/>
      <c r="J53" s="21"/>
      <c r="K53" s="21" t="s">
        <v>483</v>
      </c>
      <c r="L53" s="21"/>
      <c r="M53" s="21" t="s">
        <v>483</v>
      </c>
      <c r="N53" s="21"/>
      <c r="O53" s="21" t="s">
        <v>483</v>
      </c>
      <c r="P53" s="21"/>
      <c r="Q53" s="33"/>
      <c r="R53" s="33"/>
      <c r="S53" s="33"/>
      <c r="T53" s="33"/>
      <c r="U53" s="33"/>
      <c r="V53" s="33"/>
      <c r="W53" s="33" t="s">
        <v>483</v>
      </c>
      <c r="X53" s="33" t="s">
        <v>483</v>
      </c>
      <c r="Y53" s="33" t="s">
        <v>483</v>
      </c>
      <c r="Z53" s="33" t="s">
        <v>483</v>
      </c>
      <c r="AA53" s="33" t="s">
        <v>483</v>
      </c>
      <c r="AB53" s="33" t="s">
        <v>483</v>
      </c>
      <c r="AC53" s="33" t="s">
        <v>483</v>
      </c>
      <c r="AD53" s="33"/>
      <c r="AE53" s="33" t="s">
        <v>483</v>
      </c>
      <c r="AF53" s="33" t="s">
        <v>483</v>
      </c>
      <c r="AG53" s="33" t="s">
        <v>483</v>
      </c>
    </row>
    <row r="54" spans="1:51" ht="24.95" hidden="1" customHeight="1" outlineLevel="1" x14ac:dyDescent="0.2">
      <c r="A54" s="1">
        <v>2222</v>
      </c>
      <c r="B54" s="14" t="s">
        <v>7</v>
      </c>
      <c r="C54" s="10">
        <v>6151</v>
      </c>
      <c r="D54" s="10" t="s">
        <v>549</v>
      </c>
      <c r="E54" s="26" t="s">
        <v>519</v>
      </c>
      <c r="F54" s="78" t="s">
        <v>611</v>
      </c>
      <c r="G54" s="78"/>
      <c r="H54" s="21"/>
      <c r="I54" s="21"/>
      <c r="J54" s="21"/>
      <c r="K54" s="21" t="s">
        <v>483</v>
      </c>
      <c r="L54" s="21"/>
      <c r="M54" s="21" t="s">
        <v>483</v>
      </c>
      <c r="N54" s="21"/>
      <c r="O54" s="21" t="s">
        <v>483</v>
      </c>
      <c r="P54" s="21"/>
      <c r="Q54" s="33" t="s">
        <v>487</v>
      </c>
      <c r="R54" s="33" t="s">
        <v>487</v>
      </c>
      <c r="S54" s="33" t="s">
        <v>487</v>
      </c>
      <c r="T54" s="33" t="s">
        <v>487</v>
      </c>
      <c r="U54" s="33" t="s">
        <v>487</v>
      </c>
      <c r="V54" s="33" t="s">
        <v>487</v>
      </c>
      <c r="W54" s="33" t="s">
        <v>483</v>
      </c>
      <c r="X54" s="33" t="s">
        <v>483</v>
      </c>
      <c r="Y54" s="33" t="s">
        <v>483</v>
      </c>
      <c r="Z54" s="33" t="s">
        <v>483</v>
      </c>
      <c r="AA54" s="33" t="s">
        <v>483</v>
      </c>
      <c r="AB54" s="33" t="s">
        <v>483</v>
      </c>
      <c r="AC54" s="33" t="s">
        <v>483</v>
      </c>
      <c r="AD54" s="33" t="s">
        <v>487</v>
      </c>
      <c r="AE54" s="33" t="s">
        <v>483</v>
      </c>
      <c r="AF54" s="33" t="s">
        <v>483</v>
      </c>
      <c r="AG54" s="33" t="s">
        <v>483</v>
      </c>
      <c r="AI54" s="14"/>
      <c r="AJ54" s="14"/>
      <c r="AK54" s="14"/>
      <c r="AL54" s="14"/>
      <c r="AM54" s="14"/>
      <c r="AN54" s="14"/>
      <c r="AO54" s="14"/>
      <c r="AP54" s="14"/>
      <c r="AQ54" s="14"/>
      <c r="AR54" s="14"/>
      <c r="AS54" s="14"/>
      <c r="AT54" s="14"/>
      <c r="AU54" s="14"/>
      <c r="AV54" s="14"/>
      <c r="AW54" s="14"/>
      <c r="AX54" s="14"/>
      <c r="AY54" s="14"/>
    </row>
    <row r="55" spans="1:51" ht="25.5" collapsed="1" x14ac:dyDescent="0.2">
      <c r="A55" s="1">
        <v>2257</v>
      </c>
      <c r="B55" s="14" t="s">
        <v>8</v>
      </c>
      <c r="C55" s="4">
        <v>2257</v>
      </c>
      <c r="D55" s="11" t="s">
        <v>8</v>
      </c>
      <c r="E55" s="44" t="s">
        <v>505</v>
      </c>
      <c r="F55" s="78" t="s">
        <v>612</v>
      </c>
      <c r="G55" s="78"/>
      <c r="H55" s="21"/>
      <c r="I55" s="21"/>
      <c r="J55" s="21"/>
      <c r="K55" s="21"/>
      <c r="L55" s="21" t="s">
        <v>483</v>
      </c>
      <c r="M55" s="21"/>
      <c r="N55" s="21"/>
      <c r="O55" s="21"/>
      <c r="P55" s="21"/>
      <c r="Q55" s="33" t="s">
        <v>483</v>
      </c>
      <c r="R55" s="33" t="s">
        <v>487</v>
      </c>
      <c r="S55" s="33" t="s">
        <v>487</v>
      </c>
      <c r="T55" s="33" t="s">
        <v>487</v>
      </c>
      <c r="U55" s="33" t="s">
        <v>487</v>
      </c>
      <c r="V55" s="33" t="s">
        <v>483</v>
      </c>
      <c r="W55" s="33" t="s">
        <v>483</v>
      </c>
      <c r="X55" s="33" t="s">
        <v>483</v>
      </c>
      <c r="Y55" s="33" t="s">
        <v>483</v>
      </c>
      <c r="Z55" s="33" t="s">
        <v>483</v>
      </c>
      <c r="AA55" s="33" t="s">
        <v>483</v>
      </c>
      <c r="AB55" s="33" t="s">
        <v>483</v>
      </c>
      <c r="AC55" s="33" t="s">
        <v>483</v>
      </c>
      <c r="AD55" s="33" t="s">
        <v>483</v>
      </c>
      <c r="AE55" s="33" t="s">
        <v>483</v>
      </c>
      <c r="AF55" s="33" t="s">
        <v>483</v>
      </c>
      <c r="AG55" s="33" t="s">
        <v>483</v>
      </c>
      <c r="AI55" s="14"/>
      <c r="AJ55" s="14"/>
      <c r="AK55" s="14"/>
      <c r="AL55" s="14"/>
      <c r="AM55" s="14"/>
      <c r="AN55" s="14"/>
      <c r="AO55" s="14"/>
      <c r="AP55" s="14"/>
      <c r="AQ55" s="14"/>
      <c r="AR55" s="14"/>
      <c r="AS55" s="14"/>
      <c r="AT55" s="14"/>
      <c r="AU55" s="14"/>
      <c r="AV55" s="14"/>
      <c r="AW55" s="14"/>
      <c r="AX55" s="14"/>
      <c r="AY55" s="14"/>
    </row>
    <row r="56" spans="1:51" ht="25.5" hidden="1" outlineLevel="1" x14ac:dyDescent="0.2">
      <c r="A56" s="1">
        <v>2257</v>
      </c>
      <c r="B56" s="14" t="s">
        <v>8</v>
      </c>
      <c r="C56" s="2">
        <v>2021</v>
      </c>
      <c r="D56" s="12" t="s">
        <v>51</v>
      </c>
      <c r="E56" s="45" t="s">
        <v>522</v>
      </c>
      <c r="F56" s="78" t="s">
        <v>613</v>
      </c>
      <c r="G56" s="78"/>
      <c r="H56" s="21"/>
      <c r="I56" s="21"/>
      <c r="J56" s="21"/>
      <c r="K56" s="21"/>
      <c r="L56" s="21" t="s">
        <v>483</v>
      </c>
      <c r="M56" s="21"/>
      <c r="N56" s="21"/>
      <c r="O56" s="21"/>
      <c r="P56" s="21"/>
      <c r="Q56" s="33" t="s">
        <v>487</v>
      </c>
      <c r="R56" s="33" t="s">
        <v>487</v>
      </c>
      <c r="S56" s="33" t="s">
        <v>487</v>
      </c>
      <c r="T56" s="33" t="s">
        <v>487</v>
      </c>
      <c r="U56" s="33" t="s">
        <v>487</v>
      </c>
      <c r="V56" s="33" t="s">
        <v>483</v>
      </c>
      <c r="W56" s="33" t="s">
        <v>483</v>
      </c>
      <c r="X56" s="33" t="s">
        <v>483</v>
      </c>
      <c r="Y56" s="33" t="s">
        <v>483</v>
      </c>
      <c r="Z56" s="33" t="s">
        <v>483</v>
      </c>
      <c r="AA56" s="33" t="s">
        <v>483</v>
      </c>
      <c r="AB56" s="33" t="s">
        <v>483</v>
      </c>
      <c r="AC56" s="33" t="s">
        <v>487</v>
      </c>
      <c r="AD56" s="33" t="s">
        <v>487</v>
      </c>
      <c r="AE56" s="33" t="s">
        <v>483</v>
      </c>
      <c r="AF56" s="33" t="s">
        <v>483</v>
      </c>
      <c r="AG56" s="33" t="s">
        <v>483</v>
      </c>
      <c r="AI56" s="14"/>
      <c r="AJ56" s="14"/>
      <c r="AK56" s="14"/>
      <c r="AL56" s="14"/>
      <c r="AM56" s="14"/>
      <c r="AN56" s="14"/>
      <c r="AO56" s="14"/>
      <c r="AP56" s="14"/>
      <c r="AQ56" s="14"/>
      <c r="AR56" s="14"/>
      <c r="AS56" s="14"/>
      <c r="AT56" s="14"/>
      <c r="AU56" s="14"/>
      <c r="AV56" s="14"/>
      <c r="AW56" s="14"/>
      <c r="AX56" s="14"/>
      <c r="AY56" s="14"/>
    </row>
    <row r="57" spans="1:51" ht="25.5" hidden="1" outlineLevel="1" x14ac:dyDescent="0.2">
      <c r="A57" s="1">
        <v>2257</v>
      </c>
      <c r="B57" s="14" t="s">
        <v>8</v>
      </c>
      <c r="C57" s="2">
        <v>2024</v>
      </c>
      <c r="D57" s="12" t="s">
        <v>52</v>
      </c>
      <c r="E57" s="45" t="s">
        <v>505</v>
      </c>
      <c r="F57" s="78" t="s">
        <v>615</v>
      </c>
      <c r="G57" s="78"/>
      <c r="H57" s="21"/>
      <c r="I57" s="21"/>
      <c r="J57" s="21"/>
      <c r="K57" s="21"/>
      <c r="L57" s="21" t="s">
        <v>483</v>
      </c>
      <c r="M57" s="21"/>
      <c r="N57" s="21"/>
      <c r="O57" s="21"/>
      <c r="P57" s="21"/>
      <c r="Q57" s="33" t="s">
        <v>487</v>
      </c>
      <c r="R57" s="33" t="s">
        <v>487</v>
      </c>
      <c r="S57" s="33" t="s">
        <v>487</v>
      </c>
      <c r="T57" s="33" t="s">
        <v>487</v>
      </c>
      <c r="U57" s="33" t="s">
        <v>487</v>
      </c>
      <c r="V57" s="33" t="s">
        <v>483</v>
      </c>
      <c r="W57" s="33" t="s">
        <v>483</v>
      </c>
      <c r="X57" s="33" t="s">
        <v>483</v>
      </c>
      <c r="Y57" s="33" t="s">
        <v>483</v>
      </c>
      <c r="Z57" s="33" t="s">
        <v>483</v>
      </c>
      <c r="AA57" s="33" t="s">
        <v>483</v>
      </c>
      <c r="AB57" s="33" t="s">
        <v>483</v>
      </c>
      <c r="AC57" s="33" t="s">
        <v>487</v>
      </c>
      <c r="AD57" s="33" t="s">
        <v>483</v>
      </c>
      <c r="AE57" s="33" t="s">
        <v>483</v>
      </c>
      <c r="AF57" s="33" t="s">
        <v>483</v>
      </c>
      <c r="AG57" s="33" t="s">
        <v>483</v>
      </c>
      <c r="AI57" s="14"/>
      <c r="AJ57" s="14"/>
      <c r="AK57" s="14"/>
      <c r="AL57" s="14"/>
      <c r="AM57" s="14"/>
      <c r="AN57" s="14"/>
      <c r="AO57" s="14"/>
      <c r="AP57" s="14"/>
      <c r="AQ57" s="14"/>
      <c r="AR57" s="14"/>
      <c r="AS57" s="14"/>
      <c r="AT57" s="14"/>
      <c r="AU57" s="14"/>
      <c r="AV57" s="14"/>
      <c r="AW57" s="14"/>
      <c r="AX57" s="14"/>
      <c r="AY57" s="14"/>
    </row>
    <row r="58" spans="1:51" ht="25.5" hidden="1" outlineLevel="1" x14ac:dyDescent="0.2">
      <c r="A58" s="1">
        <v>2257</v>
      </c>
      <c r="B58" s="14" t="s">
        <v>8</v>
      </c>
      <c r="C58" s="2">
        <v>2036</v>
      </c>
      <c r="D58" s="12" t="s">
        <v>53</v>
      </c>
      <c r="E58" s="45" t="s">
        <v>504</v>
      </c>
      <c r="F58" s="78" t="s">
        <v>616</v>
      </c>
      <c r="G58" s="78"/>
      <c r="H58" s="21"/>
      <c r="I58" s="21"/>
      <c r="J58" s="21"/>
      <c r="K58" s="21"/>
      <c r="L58" s="21" t="s">
        <v>483</v>
      </c>
      <c r="M58" s="21"/>
      <c r="N58" s="21"/>
      <c r="O58" s="21"/>
      <c r="P58" s="21"/>
      <c r="Q58" s="33" t="s">
        <v>487</v>
      </c>
      <c r="R58" s="33" t="s">
        <v>487</v>
      </c>
      <c r="S58" s="33" t="s">
        <v>487</v>
      </c>
      <c r="T58" s="33" t="s">
        <v>487</v>
      </c>
      <c r="U58" s="33" t="s">
        <v>487</v>
      </c>
      <c r="V58" s="33" t="s">
        <v>487</v>
      </c>
      <c r="W58" s="33" t="s">
        <v>483</v>
      </c>
      <c r="X58" s="33" t="s">
        <v>483</v>
      </c>
      <c r="Y58" s="33" t="s">
        <v>483</v>
      </c>
      <c r="Z58" s="33" t="s">
        <v>483</v>
      </c>
      <c r="AA58" s="33" t="s">
        <v>483</v>
      </c>
      <c r="AB58" s="33" t="s">
        <v>483</v>
      </c>
      <c r="AC58" s="33" t="s">
        <v>487</v>
      </c>
      <c r="AD58" s="33" t="s">
        <v>487</v>
      </c>
      <c r="AE58" s="33" t="s">
        <v>487</v>
      </c>
      <c r="AF58" s="33" t="s">
        <v>487</v>
      </c>
      <c r="AG58" s="33" t="s">
        <v>487</v>
      </c>
      <c r="AI58" s="14"/>
      <c r="AJ58" s="14"/>
      <c r="AK58" s="14"/>
      <c r="AL58" s="14"/>
      <c r="AM58" s="14"/>
      <c r="AN58" s="14"/>
      <c r="AO58" s="14"/>
      <c r="AP58" s="14"/>
      <c r="AQ58" s="14"/>
      <c r="AR58" s="14"/>
      <c r="AS58" s="14"/>
      <c r="AT58" s="14"/>
      <c r="AU58" s="14"/>
      <c r="AV58" s="14"/>
      <c r="AW58" s="14"/>
      <c r="AX58" s="14"/>
      <c r="AY58" s="14"/>
    </row>
    <row r="59" spans="1:51" ht="25.5" hidden="1" outlineLevel="1" x14ac:dyDescent="0.2">
      <c r="A59" s="1">
        <v>2257</v>
      </c>
      <c r="B59" s="14" t="s">
        <v>8</v>
      </c>
      <c r="C59" s="2">
        <v>2040</v>
      </c>
      <c r="D59" s="12" t="s">
        <v>54</v>
      </c>
      <c r="E59" s="45" t="s">
        <v>503</v>
      </c>
      <c r="F59" s="78" t="s">
        <v>617</v>
      </c>
      <c r="G59" s="78"/>
      <c r="H59" s="21"/>
      <c r="I59" s="21"/>
      <c r="J59" s="21"/>
      <c r="K59" s="21"/>
      <c r="L59" s="21" t="s">
        <v>483</v>
      </c>
      <c r="M59" s="21"/>
      <c r="N59" s="21"/>
      <c r="O59" s="21"/>
      <c r="P59" s="21"/>
      <c r="Q59" s="33" t="s">
        <v>483</v>
      </c>
      <c r="R59" s="33" t="s">
        <v>487</v>
      </c>
      <c r="S59" s="33" t="s">
        <v>487</v>
      </c>
      <c r="T59" s="33" t="s">
        <v>487</v>
      </c>
      <c r="U59" s="33" t="s">
        <v>487</v>
      </c>
      <c r="V59" s="33" t="s">
        <v>483</v>
      </c>
      <c r="W59" s="33" t="s">
        <v>483</v>
      </c>
      <c r="X59" s="33" t="s">
        <v>483</v>
      </c>
      <c r="Y59" s="33" t="s">
        <v>483</v>
      </c>
      <c r="Z59" s="33" t="s">
        <v>483</v>
      </c>
      <c r="AA59" s="33" t="s">
        <v>483</v>
      </c>
      <c r="AB59" s="33" t="s">
        <v>483</v>
      </c>
      <c r="AC59" s="33" t="s">
        <v>487</v>
      </c>
      <c r="AD59" s="33" t="s">
        <v>483</v>
      </c>
      <c r="AE59" s="33" t="s">
        <v>483</v>
      </c>
      <c r="AF59" s="33" t="s">
        <v>483</v>
      </c>
      <c r="AG59" s="33" t="s">
        <v>483</v>
      </c>
      <c r="AI59" s="14"/>
      <c r="AJ59" s="14"/>
      <c r="AK59" s="14"/>
      <c r="AL59" s="14"/>
      <c r="AM59" s="14"/>
      <c r="AN59" s="14"/>
      <c r="AO59" s="14"/>
      <c r="AP59" s="14"/>
      <c r="AQ59" s="14"/>
      <c r="AR59" s="14"/>
      <c r="AS59" s="14"/>
      <c r="AT59" s="14"/>
      <c r="AU59" s="14"/>
      <c r="AV59" s="14"/>
      <c r="AW59" s="14"/>
      <c r="AX59" s="14"/>
      <c r="AY59" s="14"/>
    </row>
    <row r="60" spans="1:51" ht="25.5" hidden="1" outlineLevel="1" x14ac:dyDescent="0.2">
      <c r="A60" s="1">
        <v>2257</v>
      </c>
      <c r="B60" s="14" t="s">
        <v>8</v>
      </c>
      <c r="C60" s="2">
        <v>2041</v>
      </c>
      <c r="D60" s="12" t="s">
        <v>55</v>
      </c>
      <c r="E60" s="45" t="s">
        <v>505</v>
      </c>
      <c r="F60" s="78" t="s">
        <v>618</v>
      </c>
      <c r="G60" s="78"/>
      <c r="H60" s="21"/>
      <c r="I60" s="21"/>
      <c r="J60" s="21"/>
      <c r="K60" s="21"/>
      <c r="L60" s="21" t="s">
        <v>483</v>
      </c>
      <c r="M60" s="21"/>
      <c r="N60" s="21"/>
      <c r="O60" s="21"/>
      <c r="P60" s="21"/>
      <c r="Q60" s="33" t="s">
        <v>487</v>
      </c>
      <c r="R60" s="33" t="s">
        <v>487</v>
      </c>
      <c r="S60" s="33" t="s">
        <v>487</v>
      </c>
      <c r="T60" s="33" t="s">
        <v>487</v>
      </c>
      <c r="U60" s="33" t="s">
        <v>487</v>
      </c>
      <c r="V60" s="33" t="s">
        <v>487</v>
      </c>
      <c r="W60" s="33" t="s">
        <v>483</v>
      </c>
      <c r="X60" s="33" t="s">
        <v>483</v>
      </c>
      <c r="Y60" s="33" t="s">
        <v>483</v>
      </c>
      <c r="Z60" s="33" t="s">
        <v>483</v>
      </c>
      <c r="AA60" s="33" t="s">
        <v>483</v>
      </c>
      <c r="AB60" s="33" t="s">
        <v>483</v>
      </c>
      <c r="AC60" s="33" t="s">
        <v>487</v>
      </c>
      <c r="AD60" s="33" t="s">
        <v>487</v>
      </c>
      <c r="AE60" s="33" t="s">
        <v>487</v>
      </c>
      <c r="AF60" s="33" t="s">
        <v>487</v>
      </c>
      <c r="AG60" s="33" t="s">
        <v>487</v>
      </c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</row>
    <row r="61" spans="1:51" ht="25.5" hidden="1" outlineLevel="1" x14ac:dyDescent="0.2">
      <c r="A61" s="1">
        <v>2257</v>
      </c>
      <c r="B61" s="14" t="s">
        <v>8</v>
      </c>
      <c r="C61" s="2">
        <v>2043</v>
      </c>
      <c r="D61" s="12" t="s">
        <v>56</v>
      </c>
      <c r="E61" s="45" t="s">
        <v>513</v>
      </c>
      <c r="F61" s="78" t="s">
        <v>619</v>
      </c>
      <c r="G61" s="78"/>
      <c r="H61" s="21"/>
      <c r="I61" s="21"/>
      <c r="J61" s="21"/>
      <c r="K61" s="21"/>
      <c r="L61" s="21" t="s">
        <v>483</v>
      </c>
      <c r="M61" s="21"/>
      <c r="N61" s="21"/>
      <c r="O61" s="21"/>
      <c r="P61" s="21"/>
      <c r="Q61" s="33" t="s">
        <v>483</v>
      </c>
      <c r="R61" s="33" t="s">
        <v>487</v>
      </c>
      <c r="S61" s="33" t="s">
        <v>487</v>
      </c>
      <c r="T61" s="33" t="s">
        <v>487</v>
      </c>
      <c r="U61" s="33" t="s">
        <v>487</v>
      </c>
      <c r="V61" s="33" t="s">
        <v>483</v>
      </c>
      <c r="W61" s="33" t="s">
        <v>483</v>
      </c>
      <c r="X61" s="33" t="s">
        <v>483</v>
      </c>
      <c r="Y61" s="33" t="s">
        <v>483</v>
      </c>
      <c r="Z61" s="33" t="s">
        <v>483</v>
      </c>
      <c r="AA61" s="33" t="s">
        <v>483</v>
      </c>
      <c r="AB61" s="33" t="s">
        <v>483</v>
      </c>
      <c r="AC61" s="33" t="s">
        <v>487</v>
      </c>
      <c r="AD61" s="33" t="s">
        <v>483</v>
      </c>
      <c r="AE61" s="33" t="s">
        <v>483</v>
      </c>
      <c r="AF61" s="33" t="s">
        <v>483</v>
      </c>
      <c r="AG61" s="33" t="s">
        <v>483</v>
      </c>
      <c r="AI61" s="14"/>
      <c r="AJ61" s="14"/>
      <c r="AK61" s="14"/>
      <c r="AL61" s="14"/>
      <c r="AM61" s="14"/>
      <c r="AN61" s="14"/>
      <c r="AO61" s="14"/>
      <c r="AP61" s="14"/>
      <c r="AQ61" s="14"/>
      <c r="AR61" s="14"/>
      <c r="AS61" s="14"/>
      <c r="AT61" s="14"/>
      <c r="AU61" s="14"/>
      <c r="AV61" s="14"/>
      <c r="AW61" s="14"/>
      <c r="AX61" s="14"/>
      <c r="AY61" s="14"/>
    </row>
    <row r="62" spans="1:51" ht="25.5" hidden="1" outlineLevel="1" x14ac:dyDescent="0.2">
      <c r="A62" s="1">
        <v>2257</v>
      </c>
      <c r="B62" s="14" t="s">
        <v>8</v>
      </c>
      <c r="C62" s="2">
        <v>2048</v>
      </c>
      <c r="D62" s="12" t="s">
        <v>57</v>
      </c>
      <c r="E62" s="45" t="s">
        <v>503</v>
      </c>
      <c r="F62" s="78" t="s">
        <v>620</v>
      </c>
      <c r="G62" s="78"/>
      <c r="H62" s="21"/>
      <c r="I62" s="21"/>
      <c r="J62" s="21"/>
      <c r="K62" s="21"/>
      <c r="L62" s="21" t="s">
        <v>483</v>
      </c>
      <c r="M62" s="21"/>
      <c r="N62" s="21"/>
      <c r="O62" s="21"/>
      <c r="P62" s="21"/>
      <c r="Q62" s="33" t="s">
        <v>487</v>
      </c>
      <c r="R62" s="33" t="s">
        <v>487</v>
      </c>
      <c r="S62" s="33" t="s">
        <v>487</v>
      </c>
      <c r="T62" s="33" t="s">
        <v>487</v>
      </c>
      <c r="U62" s="33" t="s">
        <v>487</v>
      </c>
      <c r="V62" s="33" t="s">
        <v>483</v>
      </c>
      <c r="W62" s="33" t="s">
        <v>483</v>
      </c>
      <c r="X62" s="33" t="s">
        <v>483</v>
      </c>
      <c r="Y62" s="33" t="s">
        <v>483</v>
      </c>
      <c r="Z62" s="33" t="s">
        <v>483</v>
      </c>
      <c r="AA62" s="33" t="s">
        <v>483</v>
      </c>
      <c r="AB62" s="33" t="s">
        <v>483</v>
      </c>
      <c r="AC62" s="33" t="s">
        <v>487</v>
      </c>
      <c r="AD62" s="33" t="s">
        <v>487</v>
      </c>
      <c r="AE62" s="33" t="s">
        <v>483</v>
      </c>
      <c r="AF62" s="33" t="s">
        <v>483</v>
      </c>
      <c r="AG62" s="33" t="s">
        <v>483</v>
      </c>
      <c r="AI62" s="14"/>
      <c r="AJ62" s="14"/>
      <c r="AK62" s="14"/>
      <c r="AL62" s="14"/>
      <c r="AM62" s="14"/>
      <c r="AN62" s="14"/>
      <c r="AO62" s="14"/>
      <c r="AP62" s="14"/>
      <c r="AQ62" s="14"/>
      <c r="AR62" s="14"/>
      <c r="AS62" s="14"/>
      <c r="AT62" s="14"/>
      <c r="AU62" s="14"/>
      <c r="AV62" s="14"/>
      <c r="AW62" s="14"/>
      <c r="AX62" s="14"/>
      <c r="AY62" s="14"/>
    </row>
    <row r="63" spans="1:51" ht="38.25" hidden="1" outlineLevel="1" x14ac:dyDescent="0.2">
      <c r="A63" s="1">
        <v>2257</v>
      </c>
      <c r="B63" s="14" t="s">
        <v>8</v>
      </c>
      <c r="C63" s="2">
        <v>2066</v>
      </c>
      <c r="D63" s="12" t="s">
        <v>58</v>
      </c>
      <c r="E63" s="45" t="s">
        <v>505</v>
      </c>
      <c r="F63" s="78" t="s">
        <v>621</v>
      </c>
      <c r="G63" s="78"/>
      <c r="H63" s="21"/>
      <c r="I63" s="21"/>
      <c r="J63" s="21"/>
      <c r="K63" s="21"/>
      <c r="L63" s="21" t="s">
        <v>483</v>
      </c>
      <c r="M63" s="21"/>
      <c r="N63" s="21"/>
      <c r="O63" s="21"/>
      <c r="P63" s="21"/>
      <c r="Q63" s="33" t="s">
        <v>483</v>
      </c>
      <c r="R63" s="33" t="s">
        <v>487</v>
      </c>
      <c r="S63" s="33" t="s">
        <v>487</v>
      </c>
      <c r="T63" s="33" t="s">
        <v>487</v>
      </c>
      <c r="U63" s="33" t="s">
        <v>487</v>
      </c>
      <c r="V63" s="33" t="s">
        <v>483</v>
      </c>
      <c r="W63" s="33" t="s">
        <v>483</v>
      </c>
      <c r="X63" s="33" t="s">
        <v>483</v>
      </c>
      <c r="Y63" s="33" t="s">
        <v>483</v>
      </c>
      <c r="Z63" s="33" t="s">
        <v>483</v>
      </c>
      <c r="AA63" s="33" t="s">
        <v>483</v>
      </c>
      <c r="AB63" s="33" t="s">
        <v>483</v>
      </c>
      <c r="AC63" s="33" t="s">
        <v>487</v>
      </c>
      <c r="AD63" s="33" t="s">
        <v>487</v>
      </c>
      <c r="AE63" s="33" t="s">
        <v>483</v>
      </c>
      <c r="AF63" s="33" t="s">
        <v>483</v>
      </c>
      <c r="AG63" s="33" t="s">
        <v>483</v>
      </c>
      <c r="AI63" s="14"/>
      <c r="AJ63" s="14"/>
      <c r="AK63" s="14"/>
      <c r="AL63" s="14"/>
      <c r="AM63" s="14"/>
      <c r="AN63" s="14"/>
      <c r="AO63" s="14"/>
      <c r="AP63" s="14"/>
      <c r="AQ63" s="14"/>
      <c r="AR63" s="14"/>
      <c r="AS63" s="14"/>
      <c r="AT63" s="14"/>
      <c r="AU63" s="14"/>
      <c r="AV63" s="14"/>
      <c r="AW63" s="14"/>
      <c r="AX63" s="14"/>
      <c r="AY63" s="14"/>
    </row>
    <row r="64" spans="1:51" ht="25.5" hidden="1" outlineLevel="1" x14ac:dyDescent="0.2">
      <c r="A64" s="1">
        <v>2257</v>
      </c>
      <c r="B64" s="14" t="s">
        <v>8</v>
      </c>
      <c r="C64" s="2">
        <v>2081</v>
      </c>
      <c r="D64" s="12" t="s">
        <v>59</v>
      </c>
      <c r="E64" s="45" t="s">
        <v>503</v>
      </c>
      <c r="F64" s="78" t="s">
        <v>622</v>
      </c>
      <c r="G64" s="78"/>
      <c r="H64" s="21"/>
      <c r="I64" s="21"/>
      <c r="J64" s="21"/>
      <c r="K64" s="21"/>
      <c r="L64" s="21" t="s">
        <v>483</v>
      </c>
      <c r="M64" s="21"/>
      <c r="N64" s="21"/>
      <c r="O64" s="21"/>
      <c r="P64" s="21"/>
      <c r="Q64" s="33" t="s">
        <v>483</v>
      </c>
      <c r="R64" s="33" t="s">
        <v>487</v>
      </c>
      <c r="S64" s="33" t="s">
        <v>487</v>
      </c>
      <c r="T64" s="33" t="s">
        <v>487</v>
      </c>
      <c r="U64" s="33" t="s">
        <v>487</v>
      </c>
      <c r="V64" s="33" t="s">
        <v>483</v>
      </c>
      <c r="W64" s="33" t="s">
        <v>483</v>
      </c>
      <c r="X64" s="33" t="s">
        <v>483</v>
      </c>
      <c r="Y64" s="33" t="s">
        <v>483</v>
      </c>
      <c r="Z64" s="33" t="s">
        <v>483</v>
      </c>
      <c r="AA64" s="33" t="s">
        <v>483</v>
      </c>
      <c r="AB64" s="33" t="s">
        <v>483</v>
      </c>
      <c r="AC64" s="33" t="s">
        <v>487</v>
      </c>
      <c r="AD64" s="33" t="s">
        <v>483</v>
      </c>
      <c r="AE64" s="33" t="s">
        <v>483</v>
      </c>
      <c r="AF64" s="33" t="s">
        <v>483</v>
      </c>
      <c r="AG64" s="33" t="s">
        <v>483</v>
      </c>
      <c r="AI64" s="14"/>
      <c r="AJ64" s="14"/>
      <c r="AK64" s="14"/>
      <c r="AL64" s="14"/>
      <c r="AM64" s="14"/>
      <c r="AN64" s="14"/>
      <c r="AO64" s="14"/>
      <c r="AP64" s="14"/>
      <c r="AQ64" s="14"/>
      <c r="AR64" s="14"/>
      <c r="AS64" s="14"/>
      <c r="AT64" s="14"/>
      <c r="AU64" s="14"/>
      <c r="AV64" s="14"/>
      <c r="AW64" s="14"/>
      <c r="AX64" s="14"/>
      <c r="AY64" s="14"/>
    </row>
    <row r="65" spans="1:51" ht="25.5" hidden="1" outlineLevel="1" x14ac:dyDescent="0.2">
      <c r="A65" s="1">
        <v>2257</v>
      </c>
      <c r="B65" s="14" t="s">
        <v>8</v>
      </c>
      <c r="C65" s="2">
        <v>2084</v>
      </c>
      <c r="D65" s="12" t="s">
        <v>60</v>
      </c>
      <c r="E65" s="45" t="s">
        <v>505</v>
      </c>
      <c r="F65" s="78" t="s">
        <v>623</v>
      </c>
      <c r="G65" s="78"/>
      <c r="H65" s="21"/>
      <c r="I65" s="21"/>
      <c r="J65" s="21"/>
      <c r="K65" s="21"/>
      <c r="L65" s="21" t="s">
        <v>483</v>
      </c>
      <c r="M65" s="21"/>
      <c r="N65" s="21"/>
      <c r="O65" s="21"/>
      <c r="P65" s="21"/>
      <c r="Q65" s="33" t="s">
        <v>487</v>
      </c>
      <c r="R65" s="33" t="s">
        <v>487</v>
      </c>
      <c r="S65" s="33" t="s">
        <v>487</v>
      </c>
      <c r="T65" s="33" t="s">
        <v>487</v>
      </c>
      <c r="U65" s="33" t="s">
        <v>487</v>
      </c>
      <c r="V65" s="33" t="s">
        <v>487</v>
      </c>
      <c r="W65" s="33" t="s">
        <v>483</v>
      </c>
      <c r="X65" s="33" t="s">
        <v>483</v>
      </c>
      <c r="Y65" s="33" t="s">
        <v>483</v>
      </c>
      <c r="Z65" s="33" t="s">
        <v>483</v>
      </c>
      <c r="AA65" s="33" t="s">
        <v>483</v>
      </c>
      <c r="AB65" s="33" t="s">
        <v>483</v>
      </c>
      <c r="AC65" s="33" t="s">
        <v>487</v>
      </c>
      <c r="AD65" s="33" t="s">
        <v>487</v>
      </c>
      <c r="AE65" s="33" t="s">
        <v>487</v>
      </c>
      <c r="AF65" s="33" t="s">
        <v>487</v>
      </c>
      <c r="AG65" s="33" t="s">
        <v>487</v>
      </c>
      <c r="AI65" s="14"/>
      <c r="AJ65" s="14"/>
      <c r="AK65" s="14"/>
      <c r="AL65" s="14"/>
      <c r="AM65" s="14"/>
      <c r="AN65" s="14"/>
      <c r="AO65" s="14"/>
      <c r="AP65" s="14"/>
      <c r="AQ65" s="14"/>
      <c r="AR65" s="14"/>
      <c r="AS65" s="14"/>
      <c r="AT65" s="14"/>
      <c r="AU65" s="14"/>
      <c r="AV65" s="14"/>
      <c r="AW65" s="14"/>
      <c r="AX65" s="14"/>
      <c r="AY65" s="14"/>
    </row>
    <row r="66" spans="1:51" ht="25.5" hidden="1" outlineLevel="1" x14ac:dyDescent="0.2">
      <c r="A66" s="1">
        <v>2257</v>
      </c>
      <c r="B66" s="14" t="s">
        <v>8</v>
      </c>
      <c r="C66" s="2">
        <v>2086</v>
      </c>
      <c r="D66" s="12" t="s">
        <v>61</v>
      </c>
      <c r="E66" s="45" t="s">
        <v>519</v>
      </c>
      <c r="F66" s="78" t="s">
        <v>624</v>
      </c>
      <c r="G66" s="78"/>
      <c r="H66" s="21"/>
      <c r="I66" s="21"/>
      <c r="J66" s="21"/>
      <c r="K66" s="21"/>
      <c r="L66" s="21" t="s">
        <v>483</v>
      </c>
      <c r="M66" s="21"/>
      <c r="N66" s="21"/>
      <c r="O66" s="21"/>
      <c r="P66" s="21"/>
      <c r="Q66" s="33" t="s">
        <v>487</v>
      </c>
      <c r="R66" s="33" t="s">
        <v>487</v>
      </c>
      <c r="S66" s="33" t="s">
        <v>487</v>
      </c>
      <c r="T66" s="33" t="s">
        <v>487</v>
      </c>
      <c r="U66" s="33" t="s">
        <v>487</v>
      </c>
      <c r="V66" s="33" t="s">
        <v>483</v>
      </c>
      <c r="W66" s="33" t="s">
        <v>483</v>
      </c>
      <c r="X66" s="33" t="s">
        <v>483</v>
      </c>
      <c r="Y66" s="33" t="s">
        <v>483</v>
      </c>
      <c r="Z66" s="33" t="s">
        <v>483</v>
      </c>
      <c r="AA66" s="33" t="s">
        <v>483</v>
      </c>
      <c r="AB66" s="33" t="s">
        <v>483</v>
      </c>
      <c r="AC66" s="33" t="s">
        <v>487</v>
      </c>
      <c r="AD66" s="33" t="s">
        <v>487</v>
      </c>
      <c r="AE66" s="33" t="s">
        <v>483</v>
      </c>
      <c r="AF66" s="33" t="s">
        <v>483</v>
      </c>
      <c r="AG66" s="33" t="s">
        <v>483</v>
      </c>
      <c r="AI66" s="14"/>
      <c r="AJ66" s="14"/>
      <c r="AK66" s="14"/>
      <c r="AL66" s="14"/>
      <c r="AM66" s="14"/>
      <c r="AN66" s="14"/>
      <c r="AO66" s="14"/>
      <c r="AP66" s="14"/>
      <c r="AQ66" s="14"/>
      <c r="AR66" s="14"/>
      <c r="AS66" s="14"/>
      <c r="AT66" s="14"/>
      <c r="AU66" s="14"/>
      <c r="AV66" s="14"/>
      <c r="AW66" s="14"/>
      <c r="AX66" s="14"/>
      <c r="AY66" s="14"/>
    </row>
    <row r="67" spans="1:51" ht="25.5" hidden="1" outlineLevel="1" x14ac:dyDescent="0.2">
      <c r="A67" s="1">
        <v>2257</v>
      </c>
      <c r="B67" s="14" t="s">
        <v>8</v>
      </c>
      <c r="C67" s="2">
        <v>2088</v>
      </c>
      <c r="D67" s="12" t="s">
        <v>62</v>
      </c>
      <c r="E67" s="45" t="s">
        <v>504</v>
      </c>
      <c r="F67" s="78" t="s">
        <v>625</v>
      </c>
      <c r="G67" s="78"/>
      <c r="H67" s="21"/>
      <c r="I67" s="21"/>
      <c r="J67" s="21"/>
      <c r="K67" s="21"/>
      <c r="L67" s="21" t="s">
        <v>483</v>
      </c>
      <c r="M67" s="21"/>
      <c r="N67" s="21"/>
      <c r="O67" s="21"/>
      <c r="P67" s="21"/>
      <c r="Q67" s="33" t="s">
        <v>487</v>
      </c>
      <c r="R67" s="33" t="s">
        <v>487</v>
      </c>
      <c r="S67" s="33" t="s">
        <v>487</v>
      </c>
      <c r="T67" s="33" t="s">
        <v>487</v>
      </c>
      <c r="U67" s="33" t="s">
        <v>487</v>
      </c>
      <c r="V67" s="33" t="s">
        <v>487</v>
      </c>
      <c r="W67" s="33" t="s">
        <v>483</v>
      </c>
      <c r="X67" s="33" t="s">
        <v>483</v>
      </c>
      <c r="Y67" s="33" t="s">
        <v>483</v>
      </c>
      <c r="Z67" s="33" t="s">
        <v>483</v>
      </c>
      <c r="AA67" s="33" t="s">
        <v>483</v>
      </c>
      <c r="AB67" s="33" t="s">
        <v>483</v>
      </c>
      <c r="AC67" s="33" t="s">
        <v>487</v>
      </c>
      <c r="AD67" s="33" t="s">
        <v>483</v>
      </c>
      <c r="AE67" s="33" t="s">
        <v>487</v>
      </c>
      <c r="AF67" s="33" t="s">
        <v>487</v>
      </c>
      <c r="AG67" s="33" t="s">
        <v>487</v>
      </c>
      <c r="AI67" s="14"/>
      <c r="AJ67" s="14"/>
      <c r="AK67" s="14"/>
      <c r="AL67" s="14"/>
      <c r="AM67" s="14"/>
      <c r="AN67" s="14"/>
      <c r="AO67" s="14"/>
      <c r="AP67" s="14"/>
      <c r="AQ67" s="14"/>
      <c r="AR67" s="14"/>
      <c r="AS67" s="14"/>
      <c r="AT67" s="14"/>
      <c r="AU67" s="14"/>
      <c r="AV67" s="14"/>
      <c r="AW67" s="14"/>
      <c r="AX67" s="14"/>
      <c r="AY67" s="14"/>
    </row>
    <row r="68" spans="1:51" ht="25.5" hidden="1" outlineLevel="1" x14ac:dyDescent="0.2">
      <c r="A68" s="1">
        <v>2257</v>
      </c>
      <c r="B68" s="14" t="s">
        <v>8</v>
      </c>
      <c r="C68" s="2">
        <v>2092</v>
      </c>
      <c r="D68" s="12" t="s">
        <v>63</v>
      </c>
      <c r="E68" s="45" t="s">
        <v>504</v>
      </c>
      <c r="F68" s="78" t="s">
        <v>626</v>
      </c>
      <c r="G68" s="78"/>
      <c r="H68" s="21"/>
      <c r="I68" s="21"/>
      <c r="J68" s="21"/>
      <c r="K68" s="21"/>
      <c r="L68" s="21" t="s">
        <v>483</v>
      </c>
      <c r="M68" s="21"/>
      <c r="N68" s="21"/>
      <c r="O68" s="21"/>
      <c r="P68" s="21"/>
      <c r="Q68" s="33" t="s">
        <v>487</v>
      </c>
      <c r="R68" s="33" t="s">
        <v>487</v>
      </c>
      <c r="S68" s="33" t="s">
        <v>487</v>
      </c>
      <c r="T68" s="33" t="s">
        <v>487</v>
      </c>
      <c r="U68" s="33" t="s">
        <v>487</v>
      </c>
      <c r="V68" s="33" t="s">
        <v>483</v>
      </c>
      <c r="W68" s="33" t="s">
        <v>483</v>
      </c>
      <c r="X68" s="33" t="s">
        <v>483</v>
      </c>
      <c r="Y68" s="33" t="s">
        <v>483</v>
      </c>
      <c r="Z68" s="33" t="s">
        <v>483</v>
      </c>
      <c r="AA68" s="33" t="s">
        <v>483</v>
      </c>
      <c r="AB68" s="33" t="s">
        <v>483</v>
      </c>
      <c r="AC68" s="33" t="s">
        <v>487</v>
      </c>
      <c r="AD68" s="33" t="s">
        <v>487</v>
      </c>
      <c r="AE68" s="33" t="s">
        <v>483</v>
      </c>
      <c r="AF68" s="33" t="s">
        <v>483</v>
      </c>
      <c r="AG68" s="33" t="s">
        <v>483</v>
      </c>
      <c r="AI68" s="14"/>
      <c r="AJ68" s="14"/>
      <c r="AK68" s="14"/>
      <c r="AL68" s="14"/>
      <c r="AM68" s="14"/>
      <c r="AN68" s="14"/>
      <c r="AO68" s="14"/>
      <c r="AP68" s="14"/>
      <c r="AQ68" s="14"/>
      <c r="AR68" s="14"/>
      <c r="AS68" s="14"/>
      <c r="AT68" s="14"/>
      <c r="AU68" s="14"/>
      <c r="AV68" s="14"/>
      <c r="AW68" s="14"/>
      <c r="AX68" s="14"/>
      <c r="AY68" s="14"/>
    </row>
    <row r="69" spans="1:51" ht="25.5" hidden="1" outlineLevel="1" x14ac:dyDescent="0.2">
      <c r="A69" s="1">
        <v>2257</v>
      </c>
      <c r="B69" s="14" t="s">
        <v>8</v>
      </c>
      <c r="C69" s="2">
        <v>2095</v>
      </c>
      <c r="D69" s="12" t="s">
        <v>64</v>
      </c>
      <c r="E69" s="45" t="s">
        <v>508</v>
      </c>
      <c r="F69" s="78" t="s">
        <v>627</v>
      </c>
      <c r="G69" s="78"/>
      <c r="H69" s="21"/>
      <c r="I69" s="21"/>
      <c r="J69" s="21"/>
      <c r="K69" s="21"/>
      <c r="L69" s="21" t="s">
        <v>483</v>
      </c>
      <c r="M69" s="21"/>
      <c r="N69" s="21"/>
      <c r="O69" s="21"/>
      <c r="P69" s="21"/>
      <c r="Q69" s="33" t="s">
        <v>487</v>
      </c>
      <c r="R69" s="33" t="s">
        <v>487</v>
      </c>
      <c r="S69" s="33" t="s">
        <v>487</v>
      </c>
      <c r="T69" s="33" t="s">
        <v>487</v>
      </c>
      <c r="U69" s="33" t="s">
        <v>487</v>
      </c>
      <c r="V69" s="33" t="s">
        <v>483</v>
      </c>
      <c r="W69" s="33" t="s">
        <v>483</v>
      </c>
      <c r="X69" s="33" t="s">
        <v>483</v>
      </c>
      <c r="Y69" s="33" t="s">
        <v>483</v>
      </c>
      <c r="Z69" s="33" t="s">
        <v>483</v>
      </c>
      <c r="AA69" s="33" t="s">
        <v>483</v>
      </c>
      <c r="AB69" s="33" t="s">
        <v>483</v>
      </c>
      <c r="AC69" s="33" t="s">
        <v>487</v>
      </c>
      <c r="AD69" s="33" t="s">
        <v>483</v>
      </c>
      <c r="AE69" s="33" t="s">
        <v>483</v>
      </c>
      <c r="AF69" s="33" t="s">
        <v>483</v>
      </c>
      <c r="AG69" s="33" t="s">
        <v>483</v>
      </c>
      <c r="AI69" s="14"/>
      <c r="AJ69" s="14"/>
      <c r="AK69" s="14"/>
      <c r="AL69" s="14"/>
      <c r="AM69" s="14"/>
      <c r="AN69" s="14"/>
      <c r="AO69" s="14"/>
      <c r="AP69" s="14"/>
      <c r="AQ69" s="14"/>
      <c r="AR69" s="14"/>
      <c r="AS69" s="14"/>
      <c r="AT69" s="14"/>
      <c r="AU69" s="14"/>
      <c r="AV69" s="14"/>
      <c r="AW69" s="14"/>
      <c r="AX69" s="14"/>
      <c r="AY69" s="14"/>
    </row>
    <row r="70" spans="1:51" s="14" customFormat="1" ht="25.5" hidden="1" outlineLevel="1" x14ac:dyDescent="0.2">
      <c r="A70" s="14">
        <v>2257</v>
      </c>
      <c r="B70" s="14" t="s">
        <v>8</v>
      </c>
      <c r="C70" s="2">
        <v>2119</v>
      </c>
      <c r="D70" s="2" t="s">
        <v>540</v>
      </c>
      <c r="E70" s="45" t="s">
        <v>522</v>
      </c>
      <c r="F70" s="78" t="s">
        <v>614</v>
      </c>
      <c r="G70" s="78"/>
      <c r="H70" s="21"/>
      <c r="I70" s="21"/>
      <c r="J70" s="21"/>
      <c r="K70" s="21"/>
      <c r="L70" s="21" t="s">
        <v>483</v>
      </c>
      <c r="M70" s="21"/>
      <c r="N70" s="21"/>
      <c r="O70" s="21"/>
      <c r="P70" s="21"/>
      <c r="Q70" s="33"/>
      <c r="R70" s="33"/>
      <c r="S70" s="33"/>
      <c r="T70" s="33"/>
      <c r="U70" s="33"/>
      <c r="V70" s="33"/>
      <c r="W70" s="33" t="s">
        <v>483</v>
      </c>
      <c r="X70" s="33" t="s">
        <v>483</v>
      </c>
      <c r="Y70" s="33" t="s">
        <v>483</v>
      </c>
      <c r="Z70" s="33" t="s">
        <v>483</v>
      </c>
      <c r="AA70" s="33" t="s">
        <v>483</v>
      </c>
      <c r="AB70" s="33" t="s">
        <v>483</v>
      </c>
      <c r="AC70" s="33"/>
      <c r="AD70" s="33" t="s">
        <v>483</v>
      </c>
      <c r="AE70" s="33" t="s">
        <v>483</v>
      </c>
      <c r="AF70" s="33" t="s">
        <v>483</v>
      </c>
      <c r="AG70" s="33" t="s">
        <v>483</v>
      </c>
    </row>
    <row r="71" spans="1:51" ht="25.5" hidden="1" outlineLevel="1" x14ac:dyDescent="0.2">
      <c r="A71" s="1">
        <v>2257</v>
      </c>
      <c r="B71" s="14" t="s">
        <v>8</v>
      </c>
      <c r="C71" s="2">
        <v>2124</v>
      </c>
      <c r="D71" s="12" t="s">
        <v>271</v>
      </c>
      <c r="E71" s="45" t="s">
        <v>522</v>
      </c>
      <c r="F71" s="78" t="s">
        <v>628</v>
      </c>
      <c r="G71" s="78"/>
      <c r="H71" s="21"/>
      <c r="I71" s="21"/>
      <c r="J71" s="21"/>
      <c r="K71" s="21"/>
      <c r="L71" s="21" t="s">
        <v>483</v>
      </c>
      <c r="M71" s="21"/>
      <c r="N71" s="21"/>
      <c r="O71" s="21"/>
      <c r="P71" s="21"/>
      <c r="Q71" s="33" t="s">
        <v>487</v>
      </c>
      <c r="R71" s="33" t="s">
        <v>487</v>
      </c>
      <c r="S71" s="33" t="s">
        <v>487</v>
      </c>
      <c r="T71" s="33" t="s">
        <v>487</v>
      </c>
      <c r="U71" s="33" t="s">
        <v>487</v>
      </c>
      <c r="V71" s="33" t="s">
        <v>487</v>
      </c>
      <c r="W71" s="33" t="s">
        <v>483</v>
      </c>
      <c r="X71" s="33" t="s">
        <v>483</v>
      </c>
      <c r="Y71" s="33" t="s">
        <v>483</v>
      </c>
      <c r="Z71" s="33" t="s">
        <v>483</v>
      </c>
      <c r="AA71" s="33" t="s">
        <v>483</v>
      </c>
      <c r="AB71" s="33" t="s">
        <v>483</v>
      </c>
      <c r="AC71" s="33" t="s">
        <v>487</v>
      </c>
      <c r="AD71" s="33" t="s">
        <v>483</v>
      </c>
      <c r="AE71" s="33" t="s">
        <v>487</v>
      </c>
      <c r="AF71" s="33" t="s">
        <v>487</v>
      </c>
      <c r="AG71" s="33" t="s">
        <v>487</v>
      </c>
      <c r="AI71" s="14"/>
      <c r="AJ71" s="14"/>
      <c r="AK71" s="14"/>
      <c r="AL71" s="14"/>
      <c r="AM71" s="14"/>
      <c r="AN71" s="14"/>
      <c r="AO71" s="14"/>
      <c r="AP71" s="14"/>
      <c r="AQ71" s="14"/>
      <c r="AR71" s="14"/>
      <c r="AS71" s="14"/>
      <c r="AT71" s="14"/>
      <c r="AU71" s="14"/>
      <c r="AV71" s="14"/>
      <c r="AW71" s="14"/>
      <c r="AX71" s="14"/>
      <c r="AY71" s="14"/>
    </row>
    <row r="72" spans="1:51" ht="25.5" hidden="1" outlineLevel="1" x14ac:dyDescent="0.2">
      <c r="A72" s="1">
        <v>2257</v>
      </c>
      <c r="B72" s="14" t="s">
        <v>8</v>
      </c>
      <c r="C72" s="2">
        <v>2125</v>
      </c>
      <c r="D72" s="12" t="s">
        <v>272</v>
      </c>
      <c r="E72" s="45" t="s">
        <v>521</v>
      </c>
      <c r="F72" s="78" t="s">
        <v>629</v>
      </c>
      <c r="G72" s="78"/>
      <c r="H72" s="21"/>
      <c r="I72" s="21"/>
      <c r="J72" s="21"/>
      <c r="K72" s="21"/>
      <c r="L72" s="21" t="s">
        <v>483</v>
      </c>
      <c r="M72" s="21"/>
      <c r="N72" s="21"/>
      <c r="O72" s="21"/>
      <c r="P72" s="21"/>
      <c r="Q72" s="33" t="s">
        <v>487</v>
      </c>
      <c r="R72" s="33" t="s">
        <v>487</v>
      </c>
      <c r="S72" s="33" t="s">
        <v>487</v>
      </c>
      <c r="T72" s="33" t="s">
        <v>487</v>
      </c>
      <c r="U72" s="33" t="s">
        <v>487</v>
      </c>
      <c r="V72" s="33" t="s">
        <v>483</v>
      </c>
      <c r="W72" s="33" t="s">
        <v>483</v>
      </c>
      <c r="X72" s="33" t="s">
        <v>483</v>
      </c>
      <c r="Y72" s="33" t="s">
        <v>483</v>
      </c>
      <c r="Z72" s="33" t="s">
        <v>483</v>
      </c>
      <c r="AA72" s="33" t="s">
        <v>483</v>
      </c>
      <c r="AB72" s="33" t="s">
        <v>483</v>
      </c>
      <c r="AC72" s="33" t="s">
        <v>487</v>
      </c>
      <c r="AD72" s="33" t="s">
        <v>487</v>
      </c>
      <c r="AE72" s="33" t="s">
        <v>483</v>
      </c>
      <c r="AF72" s="33" t="s">
        <v>483</v>
      </c>
      <c r="AG72" s="33" t="s">
        <v>483</v>
      </c>
      <c r="AI72" s="14"/>
      <c r="AJ72" s="14"/>
      <c r="AK72" s="14"/>
      <c r="AL72" s="14"/>
      <c r="AM72" s="14"/>
      <c r="AN72" s="14"/>
      <c r="AO72" s="14"/>
      <c r="AP72" s="14"/>
      <c r="AQ72" s="14"/>
      <c r="AR72" s="14"/>
      <c r="AS72" s="14"/>
      <c r="AT72" s="14"/>
      <c r="AU72" s="14"/>
      <c r="AV72" s="14"/>
      <c r="AW72" s="14"/>
      <c r="AX72" s="14"/>
      <c r="AY72" s="14"/>
    </row>
    <row r="73" spans="1:51" ht="25.5" hidden="1" outlineLevel="1" x14ac:dyDescent="0.2">
      <c r="A73" s="1">
        <v>2257</v>
      </c>
      <c r="B73" s="14" t="s">
        <v>8</v>
      </c>
      <c r="C73" s="2">
        <v>2136</v>
      </c>
      <c r="D73" s="12" t="s">
        <v>65</v>
      </c>
      <c r="E73" s="45" t="s">
        <v>520</v>
      </c>
      <c r="F73" s="78" t="s">
        <v>630</v>
      </c>
      <c r="G73" s="78"/>
      <c r="H73" s="21"/>
      <c r="I73" s="21"/>
      <c r="J73" s="21"/>
      <c r="K73" s="21"/>
      <c r="L73" s="21" t="s">
        <v>483</v>
      </c>
      <c r="M73" s="21"/>
      <c r="N73" s="21"/>
      <c r="O73" s="21"/>
      <c r="P73" s="21"/>
      <c r="Q73" s="33" t="s">
        <v>487</v>
      </c>
      <c r="R73" s="33" t="s">
        <v>487</v>
      </c>
      <c r="S73" s="33" t="s">
        <v>487</v>
      </c>
      <c r="T73" s="33" t="s">
        <v>487</v>
      </c>
      <c r="U73" s="33" t="s">
        <v>487</v>
      </c>
      <c r="V73" s="33" t="s">
        <v>483</v>
      </c>
      <c r="W73" s="33" t="s">
        <v>483</v>
      </c>
      <c r="X73" s="33" t="s">
        <v>483</v>
      </c>
      <c r="Y73" s="33" t="s">
        <v>483</v>
      </c>
      <c r="Z73" s="33" t="s">
        <v>483</v>
      </c>
      <c r="AA73" s="33" t="s">
        <v>483</v>
      </c>
      <c r="AB73" s="33" t="s">
        <v>483</v>
      </c>
      <c r="AC73" s="33" t="s">
        <v>487</v>
      </c>
      <c r="AD73" s="33" t="s">
        <v>487</v>
      </c>
      <c r="AE73" s="33" t="s">
        <v>483</v>
      </c>
      <c r="AF73" s="33" t="s">
        <v>483</v>
      </c>
      <c r="AG73" s="33" t="s">
        <v>483</v>
      </c>
      <c r="AI73" s="14"/>
      <c r="AJ73" s="14"/>
      <c r="AK73" s="14"/>
      <c r="AL73" s="14"/>
      <c r="AM73" s="14"/>
      <c r="AN73" s="14"/>
      <c r="AO73" s="14"/>
      <c r="AP73" s="14"/>
      <c r="AQ73" s="14"/>
      <c r="AR73" s="14"/>
      <c r="AS73" s="14"/>
      <c r="AT73" s="14"/>
      <c r="AU73" s="14"/>
      <c r="AV73" s="14"/>
      <c r="AW73" s="14"/>
      <c r="AX73" s="14"/>
      <c r="AY73" s="14"/>
    </row>
    <row r="74" spans="1:51" ht="38.25" hidden="1" outlineLevel="1" x14ac:dyDescent="0.2">
      <c r="A74" s="1">
        <v>2257</v>
      </c>
      <c r="B74" s="14" t="s">
        <v>8</v>
      </c>
      <c r="C74" s="2">
        <v>2141</v>
      </c>
      <c r="D74" s="12" t="s">
        <v>66</v>
      </c>
      <c r="E74" s="45" t="s">
        <v>521</v>
      </c>
      <c r="F74" s="78" t="s">
        <v>631</v>
      </c>
      <c r="G74" s="78"/>
      <c r="H74" s="21"/>
      <c r="I74" s="21"/>
      <c r="J74" s="21"/>
      <c r="K74" s="21"/>
      <c r="L74" s="21" t="s">
        <v>483</v>
      </c>
      <c r="M74" s="21"/>
      <c r="N74" s="21"/>
      <c r="O74" s="21"/>
      <c r="P74" s="21"/>
      <c r="Q74" s="33" t="s">
        <v>487</v>
      </c>
      <c r="R74" s="33" t="s">
        <v>487</v>
      </c>
      <c r="S74" s="33" t="s">
        <v>487</v>
      </c>
      <c r="T74" s="33" t="s">
        <v>487</v>
      </c>
      <c r="U74" s="33" t="s">
        <v>487</v>
      </c>
      <c r="V74" s="33" t="s">
        <v>483</v>
      </c>
      <c r="W74" s="33" t="s">
        <v>483</v>
      </c>
      <c r="X74" s="33" t="s">
        <v>483</v>
      </c>
      <c r="Y74" s="33" t="s">
        <v>483</v>
      </c>
      <c r="Z74" s="33" t="s">
        <v>483</v>
      </c>
      <c r="AA74" s="33" t="s">
        <v>483</v>
      </c>
      <c r="AB74" s="33" t="s">
        <v>483</v>
      </c>
      <c r="AC74" s="33" t="s">
        <v>487</v>
      </c>
      <c r="AD74" s="33" t="s">
        <v>487</v>
      </c>
      <c r="AE74" s="33" t="s">
        <v>483</v>
      </c>
      <c r="AF74" s="33" t="s">
        <v>483</v>
      </c>
      <c r="AG74" s="33" t="s">
        <v>483</v>
      </c>
      <c r="AI74" s="14"/>
      <c r="AJ74" s="14"/>
      <c r="AK74" s="14"/>
      <c r="AL74" s="14"/>
      <c r="AM74" s="14"/>
      <c r="AN74" s="14"/>
      <c r="AO74" s="14"/>
      <c r="AP74" s="14"/>
      <c r="AQ74" s="14"/>
      <c r="AR74" s="14"/>
      <c r="AS74" s="14"/>
      <c r="AT74" s="14"/>
      <c r="AU74" s="14"/>
      <c r="AV74" s="14"/>
      <c r="AW74" s="14"/>
      <c r="AX74" s="14"/>
      <c r="AY74" s="14"/>
    </row>
    <row r="75" spans="1:51" ht="38.25" hidden="1" outlineLevel="1" x14ac:dyDescent="0.2">
      <c r="A75" s="1">
        <v>2257</v>
      </c>
      <c r="B75" s="14" t="s">
        <v>8</v>
      </c>
      <c r="C75" s="2">
        <v>2157</v>
      </c>
      <c r="D75" s="12" t="s">
        <v>67</v>
      </c>
      <c r="E75" s="45" t="s">
        <v>519</v>
      </c>
      <c r="F75" s="78" t="s">
        <v>632</v>
      </c>
      <c r="G75" s="78"/>
      <c r="H75" s="21"/>
      <c r="I75" s="21"/>
      <c r="J75" s="21"/>
      <c r="K75" s="21"/>
      <c r="L75" s="21" t="s">
        <v>483</v>
      </c>
      <c r="M75" s="21"/>
      <c r="N75" s="21"/>
      <c r="O75" s="21"/>
      <c r="P75" s="21"/>
      <c r="Q75" s="33" t="s">
        <v>487</v>
      </c>
      <c r="R75" s="33" t="s">
        <v>487</v>
      </c>
      <c r="S75" s="33" t="s">
        <v>487</v>
      </c>
      <c r="T75" s="33" t="s">
        <v>487</v>
      </c>
      <c r="U75" s="33" t="s">
        <v>487</v>
      </c>
      <c r="V75" s="33" t="s">
        <v>483</v>
      </c>
      <c r="W75" s="33" t="s">
        <v>483</v>
      </c>
      <c r="X75" s="33" t="s">
        <v>483</v>
      </c>
      <c r="Y75" s="33" t="s">
        <v>483</v>
      </c>
      <c r="Z75" s="33" t="s">
        <v>483</v>
      </c>
      <c r="AA75" s="33" t="s">
        <v>483</v>
      </c>
      <c r="AB75" s="33" t="s">
        <v>483</v>
      </c>
      <c r="AC75" s="33" t="s">
        <v>487</v>
      </c>
      <c r="AD75" s="33" t="s">
        <v>487</v>
      </c>
      <c r="AE75" s="33" t="s">
        <v>483</v>
      </c>
      <c r="AF75" s="33" t="s">
        <v>483</v>
      </c>
      <c r="AG75" s="33" t="s">
        <v>483</v>
      </c>
      <c r="AI75" s="14"/>
      <c r="AJ75" s="14"/>
      <c r="AK75" s="14"/>
      <c r="AL75" s="14"/>
      <c r="AM75" s="14"/>
      <c r="AN75" s="14"/>
      <c r="AO75" s="14"/>
      <c r="AP75" s="14"/>
      <c r="AQ75" s="14"/>
      <c r="AR75" s="14"/>
      <c r="AS75" s="14"/>
      <c r="AT75" s="14"/>
      <c r="AU75" s="14"/>
      <c r="AV75" s="14"/>
      <c r="AW75" s="14"/>
      <c r="AX75" s="14"/>
      <c r="AY75" s="14"/>
    </row>
    <row r="76" spans="1:51" ht="25.5" hidden="1" outlineLevel="1" x14ac:dyDescent="0.2">
      <c r="A76" s="1">
        <v>2257</v>
      </c>
      <c r="B76" s="14" t="s">
        <v>8</v>
      </c>
      <c r="C76" s="2">
        <v>2158</v>
      </c>
      <c r="D76" s="12" t="s">
        <v>273</v>
      </c>
      <c r="E76" s="45" t="s">
        <v>517</v>
      </c>
      <c r="F76" s="78" t="s">
        <v>633</v>
      </c>
      <c r="G76" s="78"/>
      <c r="H76" s="21"/>
      <c r="I76" s="21"/>
      <c r="J76" s="21"/>
      <c r="K76" s="21"/>
      <c r="L76" s="21" t="s">
        <v>483</v>
      </c>
      <c r="M76" s="21"/>
      <c r="N76" s="21"/>
      <c r="O76" s="21"/>
      <c r="P76" s="21"/>
      <c r="Q76" s="33" t="s">
        <v>487</v>
      </c>
      <c r="R76" s="33" t="s">
        <v>487</v>
      </c>
      <c r="S76" s="33" t="s">
        <v>487</v>
      </c>
      <c r="T76" s="33" t="s">
        <v>487</v>
      </c>
      <c r="U76" s="33" t="s">
        <v>487</v>
      </c>
      <c r="V76" s="33" t="s">
        <v>483</v>
      </c>
      <c r="W76" s="33" t="s">
        <v>483</v>
      </c>
      <c r="X76" s="33" t="s">
        <v>483</v>
      </c>
      <c r="Y76" s="33" t="s">
        <v>483</v>
      </c>
      <c r="Z76" s="33" t="s">
        <v>483</v>
      </c>
      <c r="AA76" s="33" t="s">
        <v>483</v>
      </c>
      <c r="AB76" s="33" t="s">
        <v>483</v>
      </c>
      <c r="AC76" s="33" t="s">
        <v>487</v>
      </c>
      <c r="AD76" s="33" t="s">
        <v>483</v>
      </c>
      <c r="AE76" s="33" t="s">
        <v>483</v>
      </c>
      <c r="AF76" s="33" t="s">
        <v>483</v>
      </c>
      <c r="AG76" s="33" t="s">
        <v>483</v>
      </c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</row>
    <row r="77" spans="1:51" ht="25.5" hidden="1" outlineLevel="1" x14ac:dyDescent="0.2">
      <c r="A77" s="1">
        <v>2257</v>
      </c>
      <c r="B77" s="14" t="s">
        <v>8</v>
      </c>
      <c r="C77" s="2">
        <v>2171</v>
      </c>
      <c r="D77" s="12" t="s">
        <v>68</v>
      </c>
      <c r="E77" s="45" t="s">
        <v>503</v>
      </c>
      <c r="F77" s="78" t="s">
        <v>634</v>
      </c>
      <c r="G77" s="78"/>
      <c r="H77" s="21"/>
      <c r="I77" s="21"/>
      <c r="J77" s="21"/>
      <c r="K77" s="21"/>
      <c r="L77" s="21" t="s">
        <v>483</v>
      </c>
      <c r="M77" s="21"/>
      <c r="N77" s="21"/>
      <c r="O77" s="21"/>
      <c r="P77" s="21"/>
      <c r="Q77" s="33" t="s">
        <v>483</v>
      </c>
      <c r="R77" s="33" t="s">
        <v>487</v>
      </c>
      <c r="S77" s="33" t="s">
        <v>487</v>
      </c>
      <c r="T77" s="33" t="s">
        <v>487</v>
      </c>
      <c r="U77" s="33" t="s">
        <v>487</v>
      </c>
      <c r="V77" s="33" t="s">
        <v>483</v>
      </c>
      <c r="W77" s="33" t="s">
        <v>483</v>
      </c>
      <c r="X77" s="33" t="s">
        <v>483</v>
      </c>
      <c r="Y77" s="33" t="s">
        <v>483</v>
      </c>
      <c r="Z77" s="33" t="s">
        <v>483</v>
      </c>
      <c r="AA77" s="33" t="s">
        <v>483</v>
      </c>
      <c r="AB77" s="33" t="s">
        <v>483</v>
      </c>
      <c r="AC77" s="33" t="s">
        <v>487</v>
      </c>
      <c r="AD77" s="33" t="s">
        <v>483</v>
      </c>
      <c r="AE77" s="33" t="s">
        <v>483</v>
      </c>
      <c r="AF77" s="33" t="s">
        <v>483</v>
      </c>
      <c r="AG77" s="33" t="s">
        <v>483</v>
      </c>
      <c r="AI77" s="14"/>
      <c r="AJ77" s="14"/>
      <c r="AK77" s="14"/>
      <c r="AL77" s="14"/>
      <c r="AM77" s="14"/>
      <c r="AN77" s="14"/>
      <c r="AO77" s="14"/>
      <c r="AP77" s="14"/>
      <c r="AQ77" s="14"/>
      <c r="AR77" s="14"/>
      <c r="AS77" s="14"/>
      <c r="AT77" s="14"/>
      <c r="AU77" s="14"/>
      <c r="AV77" s="14"/>
      <c r="AW77" s="14"/>
      <c r="AX77" s="14"/>
      <c r="AY77" s="14"/>
    </row>
    <row r="78" spans="1:51" ht="25.5" hidden="1" outlineLevel="1" x14ac:dyDescent="0.2">
      <c r="A78" s="1">
        <v>2257</v>
      </c>
      <c r="B78" s="14" t="s">
        <v>8</v>
      </c>
      <c r="C78" s="2">
        <v>2180</v>
      </c>
      <c r="D78" s="12" t="s">
        <v>274</v>
      </c>
      <c r="E78" s="45" t="s">
        <v>523</v>
      </c>
      <c r="F78" s="78" t="s">
        <v>635</v>
      </c>
      <c r="G78" s="78"/>
      <c r="H78" s="21"/>
      <c r="I78" s="21"/>
      <c r="J78" s="21"/>
      <c r="K78" s="21"/>
      <c r="L78" s="21" t="s">
        <v>483</v>
      </c>
      <c r="M78" s="21"/>
      <c r="N78" s="21"/>
      <c r="O78" s="21"/>
      <c r="P78" s="21"/>
      <c r="Q78" s="33" t="s">
        <v>487</v>
      </c>
      <c r="R78" s="33" t="s">
        <v>487</v>
      </c>
      <c r="S78" s="33" t="s">
        <v>487</v>
      </c>
      <c r="T78" s="33" t="s">
        <v>487</v>
      </c>
      <c r="U78" s="33" t="s">
        <v>487</v>
      </c>
      <c r="V78" s="33" t="s">
        <v>483</v>
      </c>
      <c r="W78" s="33" t="s">
        <v>483</v>
      </c>
      <c r="X78" s="33" t="s">
        <v>483</v>
      </c>
      <c r="Y78" s="33" t="s">
        <v>483</v>
      </c>
      <c r="Z78" s="33" t="s">
        <v>483</v>
      </c>
      <c r="AA78" s="33" t="s">
        <v>483</v>
      </c>
      <c r="AB78" s="33" t="s">
        <v>483</v>
      </c>
      <c r="AC78" s="33" t="s">
        <v>487</v>
      </c>
      <c r="AD78" s="33" t="s">
        <v>483</v>
      </c>
      <c r="AE78" s="33" t="s">
        <v>483</v>
      </c>
      <c r="AF78" s="33" t="s">
        <v>483</v>
      </c>
      <c r="AG78" s="33" t="s">
        <v>483</v>
      </c>
      <c r="AI78" s="14"/>
      <c r="AJ78" s="14"/>
      <c r="AK78" s="14"/>
      <c r="AL78" s="14"/>
      <c r="AM78" s="14"/>
      <c r="AN78" s="14"/>
      <c r="AO78" s="14"/>
      <c r="AP78" s="14"/>
      <c r="AQ78" s="14"/>
      <c r="AR78" s="14"/>
      <c r="AS78" s="14"/>
      <c r="AT78" s="14"/>
      <c r="AU78" s="14"/>
      <c r="AV78" s="14"/>
      <c r="AW78" s="14"/>
      <c r="AX78" s="14"/>
      <c r="AY78" s="14"/>
    </row>
    <row r="79" spans="1:51" ht="25.5" hidden="1" outlineLevel="1" x14ac:dyDescent="0.2">
      <c r="A79" s="1">
        <v>2257</v>
      </c>
      <c r="B79" s="14" t="s">
        <v>8</v>
      </c>
      <c r="C79" s="2">
        <v>2182</v>
      </c>
      <c r="D79" s="12" t="s">
        <v>69</v>
      </c>
      <c r="E79" s="45" t="s">
        <v>504</v>
      </c>
      <c r="F79" s="78" t="s">
        <v>636</v>
      </c>
      <c r="G79" s="78"/>
      <c r="H79" s="21"/>
      <c r="I79" s="21"/>
      <c r="J79" s="21"/>
      <c r="K79" s="21"/>
      <c r="L79" s="21" t="s">
        <v>483</v>
      </c>
      <c r="M79" s="21"/>
      <c r="N79" s="21"/>
      <c r="O79" s="21"/>
      <c r="P79" s="21"/>
      <c r="Q79" s="33" t="s">
        <v>487</v>
      </c>
      <c r="R79" s="33" t="s">
        <v>487</v>
      </c>
      <c r="S79" s="33" t="s">
        <v>487</v>
      </c>
      <c r="T79" s="33" t="s">
        <v>487</v>
      </c>
      <c r="U79" s="33" t="s">
        <v>487</v>
      </c>
      <c r="V79" s="33" t="s">
        <v>483</v>
      </c>
      <c r="W79" s="33" t="s">
        <v>483</v>
      </c>
      <c r="X79" s="33" t="s">
        <v>483</v>
      </c>
      <c r="Y79" s="33" t="s">
        <v>483</v>
      </c>
      <c r="Z79" s="33" t="s">
        <v>483</v>
      </c>
      <c r="AA79" s="33" t="s">
        <v>483</v>
      </c>
      <c r="AB79" s="33" t="s">
        <v>483</v>
      </c>
      <c r="AC79" s="33" t="s">
        <v>487</v>
      </c>
      <c r="AD79" s="33" t="s">
        <v>483</v>
      </c>
      <c r="AE79" s="33" t="s">
        <v>483</v>
      </c>
      <c r="AF79" s="33" t="s">
        <v>483</v>
      </c>
      <c r="AG79" s="33" t="s">
        <v>483</v>
      </c>
      <c r="AI79" s="14"/>
      <c r="AJ79" s="14"/>
      <c r="AK79" s="14"/>
      <c r="AL79" s="14"/>
      <c r="AM79" s="14"/>
      <c r="AN79" s="14"/>
      <c r="AO79" s="14"/>
      <c r="AP79" s="14"/>
      <c r="AQ79" s="14"/>
      <c r="AR79" s="14"/>
      <c r="AS79" s="14"/>
      <c r="AT79" s="14"/>
      <c r="AU79" s="14"/>
      <c r="AV79" s="14"/>
      <c r="AW79" s="14"/>
      <c r="AX79" s="14"/>
      <c r="AY79" s="14"/>
    </row>
    <row r="80" spans="1:51" ht="38.25" hidden="1" outlineLevel="1" x14ac:dyDescent="0.2">
      <c r="A80" s="1">
        <v>2257</v>
      </c>
      <c r="B80" s="14" t="s">
        <v>8</v>
      </c>
      <c r="C80" s="2">
        <v>2185</v>
      </c>
      <c r="D80" s="12" t="s">
        <v>70</v>
      </c>
      <c r="E80" s="45" t="s">
        <v>504</v>
      </c>
      <c r="F80" s="78" t="s">
        <v>637</v>
      </c>
      <c r="G80" s="78"/>
      <c r="H80" s="21"/>
      <c r="I80" s="21"/>
      <c r="J80" s="21"/>
      <c r="K80" s="21"/>
      <c r="L80" s="21" t="s">
        <v>483</v>
      </c>
      <c r="M80" s="21"/>
      <c r="N80" s="21"/>
      <c r="O80" s="21"/>
      <c r="P80" s="21"/>
      <c r="Q80" s="33" t="s">
        <v>487</v>
      </c>
      <c r="R80" s="33" t="s">
        <v>487</v>
      </c>
      <c r="S80" s="33" t="s">
        <v>487</v>
      </c>
      <c r="T80" s="33" t="s">
        <v>487</v>
      </c>
      <c r="U80" s="33" t="s">
        <v>487</v>
      </c>
      <c r="V80" s="33" t="s">
        <v>487</v>
      </c>
      <c r="W80" s="33" t="s">
        <v>483</v>
      </c>
      <c r="X80" s="33" t="s">
        <v>483</v>
      </c>
      <c r="Y80" s="33" t="s">
        <v>483</v>
      </c>
      <c r="Z80" s="33" t="s">
        <v>483</v>
      </c>
      <c r="AA80" s="33" t="s">
        <v>483</v>
      </c>
      <c r="AB80" s="33" t="s">
        <v>483</v>
      </c>
      <c r="AC80" s="33" t="s">
        <v>487</v>
      </c>
      <c r="AD80" s="33" t="s">
        <v>483</v>
      </c>
      <c r="AE80" s="33" t="s">
        <v>487</v>
      </c>
      <c r="AF80" s="33" t="s">
        <v>487</v>
      </c>
      <c r="AG80" s="33" t="s">
        <v>487</v>
      </c>
      <c r="AI80" s="14"/>
      <c r="AJ80" s="14"/>
      <c r="AK80" s="14"/>
      <c r="AL80" s="14"/>
      <c r="AM80" s="14"/>
      <c r="AN80" s="14"/>
      <c r="AO80" s="14"/>
      <c r="AP80" s="14"/>
      <c r="AQ80" s="14"/>
      <c r="AR80" s="14"/>
      <c r="AS80" s="14"/>
      <c r="AT80" s="14"/>
      <c r="AU80" s="14"/>
      <c r="AV80" s="14"/>
      <c r="AW80" s="14"/>
      <c r="AX80" s="14"/>
      <c r="AY80" s="14"/>
    </row>
    <row r="81" spans="1:51" ht="25.5" hidden="1" outlineLevel="1" x14ac:dyDescent="0.2">
      <c r="A81" s="1">
        <v>2257</v>
      </c>
      <c r="B81" s="14" t="s">
        <v>8</v>
      </c>
      <c r="C81" s="2">
        <v>2195</v>
      </c>
      <c r="D81" s="12" t="s">
        <v>71</v>
      </c>
      <c r="E81" s="45" t="s">
        <v>528</v>
      </c>
      <c r="F81" s="78" t="s">
        <v>638</v>
      </c>
      <c r="G81" s="78"/>
      <c r="H81" s="21"/>
      <c r="I81" s="21"/>
      <c r="J81" s="21"/>
      <c r="K81" s="21"/>
      <c r="L81" s="21" t="s">
        <v>483</v>
      </c>
      <c r="M81" s="21"/>
      <c r="N81" s="21"/>
      <c r="O81" s="21"/>
      <c r="P81" s="21"/>
      <c r="Q81" s="33" t="s">
        <v>487</v>
      </c>
      <c r="R81" s="33" t="s">
        <v>487</v>
      </c>
      <c r="S81" s="33" t="s">
        <v>487</v>
      </c>
      <c r="T81" s="33" t="s">
        <v>487</v>
      </c>
      <c r="U81" s="33" t="s">
        <v>487</v>
      </c>
      <c r="V81" s="33" t="s">
        <v>483</v>
      </c>
      <c r="W81" s="33" t="s">
        <v>483</v>
      </c>
      <c r="X81" s="33" t="s">
        <v>483</v>
      </c>
      <c r="Y81" s="33" t="s">
        <v>483</v>
      </c>
      <c r="Z81" s="33" t="s">
        <v>483</v>
      </c>
      <c r="AA81" s="33" t="s">
        <v>483</v>
      </c>
      <c r="AB81" s="33" t="s">
        <v>483</v>
      </c>
      <c r="AC81" s="33" t="s">
        <v>487</v>
      </c>
      <c r="AD81" s="33" t="s">
        <v>483</v>
      </c>
      <c r="AE81" s="33" t="s">
        <v>483</v>
      </c>
      <c r="AF81" s="33" t="s">
        <v>483</v>
      </c>
      <c r="AG81" s="33" t="s">
        <v>483</v>
      </c>
      <c r="AI81" s="14"/>
      <c r="AJ81" s="14"/>
      <c r="AK81" s="14"/>
      <c r="AL81" s="14"/>
      <c r="AM81" s="14"/>
      <c r="AN81" s="14"/>
      <c r="AO81" s="14"/>
      <c r="AP81" s="14"/>
      <c r="AQ81" s="14"/>
      <c r="AR81" s="14"/>
      <c r="AS81" s="14"/>
      <c r="AT81" s="14"/>
      <c r="AU81" s="14"/>
      <c r="AV81" s="14"/>
      <c r="AW81" s="14"/>
      <c r="AX81" s="14"/>
      <c r="AY81" s="14"/>
    </row>
    <row r="82" spans="1:51" ht="25.5" hidden="1" outlineLevel="1" x14ac:dyDescent="0.2">
      <c r="A82" s="1">
        <v>2257</v>
      </c>
      <c r="B82" s="14" t="s">
        <v>8</v>
      </c>
      <c r="C82" s="2">
        <v>2221</v>
      </c>
      <c r="D82" s="12" t="s">
        <v>72</v>
      </c>
      <c r="E82" s="45" t="s">
        <v>503</v>
      </c>
      <c r="F82" s="78" t="s">
        <v>639</v>
      </c>
      <c r="G82" s="78"/>
      <c r="H82" s="21"/>
      <c r="I82" s="21"/>
      <c r="J82" s="21"/>
      <c r="K82" s="21"/>
      <c r="L82" s="21" t="s">
        <v>483</v>
      </c>
      <c r="M82" s="21"/>
      <c r="N82" s="21"/>
      <c r="O82" s="21"/>
      <c r="P82" s="21"/>
      <c r="Q82" s="33" t="s">
        <v>487</v>
      </c>
      <c r="R82" s="33" t="s">
        <v>487</v>
      </c>
      <c r="S82" s="33" t="s">
        <v>487</v>
      </c>
      <c r="T82" s="33" t="s">
        <v>487</v>
      </c>
      <c r="U82" s="33" t="s">
        <v>487</v>
      </c>
      <c r="V82" s="33" t="s">
        <v>483</v>
      </c>
      <c r="W82" s="33" t="s">
        <v>483</v>
      </c>
      <c r="X82" s="33" t="s">
        <v>483</v>
      </c>
      <c r="Y82" s="33" t="s">
        <v>483</v>
      </c>
      <c r="Z82" s="33" t="s">
        <v>483</v>
      </c>
      <c r="AA82" s="33" t="s">
        <v>483</v>
      </c>
      <c r="AB82" s="33" t="s">
        <v>483</v>
      </c>
      <c r="AC82" s="33" t="s">
        <v>487</v>
      </c>
      <c r="AD82" s="33" t="s">
        <v>483</v>
      </c>
      <c r="AE82" s="33" t="s">
        <v>483</v>
      </c>
      <c r="AF82" s="33" t="s">
        <v>483</v>
      </c>
      <c r="AG82" s="33" t="s">
        <v>483</v>
      </c>
      <c r="AI82" s="14"/>
      <c r="AJ82" s="14"/>
      <c r="AK82" s="14"/>
      <c r="AL82" s="14"/>
      <c r="AM82" s="14"/>
      <c r="AN82" s="14"/>
      <c r="AO82" s="14"/>
      <c r="AP82" s="14"/>
      <c r="AQ82" s="14"/>
      <c r="AR82" s="14"/>
      <c r="AS82" s="14"/>
      <c r="AT82" s="14"/>
      <c r="AU82" s="14"/>
      <c r="AV82" s="14"/>
      <c r="AW82" s="14"/>
      <c r="AX82" s="14"/>
      <c r="AY82" s="14"/>
    </row>
    <row r="83" spans="1:51" ht="25.5" hidden="1" outlineLevel="1" x14ac:dyDescent="0.2">
      <c r="A83" s="1">
        <v>2257</v>
      </c>
      <c r="B83" s="14" t="s">
        <v>8</v>
      </c>
      <c r="C83" s="2">
        <v>2228</v>
      </c>
      <c r="D83" s="12" t="s">
        <v>73</v>
      </c>
      <c r="E83" s="45" t="s">
        <v>515</v>
      </c>
      <c r="F83" s="78" t="s">
        <v>640</v>
      </c>
      <c r="G83" s="78"/>
      <c r="H83" s="21"/>
      <c r="I83" s="21"/>
      <c r="J83" s="21"/>
      <c r="K83" s="21"/>
      <c r="L83" s="21" t="s">
        <v>483</v>
      </c>
      <c r="M83" s="21"/>
      <c r="N83" s="21"/>
      <c r="O83" s="21"/>
      <c r="P83" s="21"/>
      <c r="Q83" s="33" t="s">
        <v>487</v>
      </c>
      <c r="R83" s="33" t="s">
        <v>487</v>
      </c>
      <c r="S83" s="33" t="s">
        <v>487</v>
      </c>
      <c r="T83" s="33" t="s">
        <v>487</v>
      </c>
      <c r="U83" s="33" t="s">
        <v>487</v>
      </c>
      <c r="V83" s="33" t="s">
        <v>483</v>
      </c>
      <c r="W83" s="33" t="s">
        <v>483</v>
      </c>
      <c r="X83" s="33" t="s">
        <v>483</v>
      </c>
      <c r="Y83" s="33" t="s">
        <v>483</v>
      </c>
      <c r="Z83" s="33" t="s">
        <v>483</v>
      </c>
      <c r="AA83" s="33" t="s">
        <v>483</v>
      </c>
      <c r="AB83" s="33" t="s">
        <v>483</v>
      </c>
      <c r="AC83" s="33" t="s">
        <v>487</v>
      </c>
      <c r="AD83" s="33" t="s">
        <v>483</v>
      </c>
      <c r="AE83" s="33" t="s">
        <v>483</v>
      </c>
      <c r="AF83" s="33" t="s">
        <v>483</v>
      </c>
      <c r="AG83" s="33" t="s">
        <v>483</v>
      </c>
      <c r="AI83" s="14"/>
      <c r="AJ83" s="14"/>
      <c r="AK83" s="14"/>
      <c r="AL83" s="14"/>
      <c r="AM83" s="14"/>
      <c r="AN83" s="14"/>
      <c r="AO83" s="14"/>
      <c r="AP83" s="14"/>
      <c r="AQ83" s="14"/>
      <c r="AR83" s="14"/>
      <c r="AS83" s="14"/>
      <c r="AT83" s="14"/>
      <c r="AU83" s="14"/>
      <c r="AV83" s="14"/>
      <c r="AW83" s="14"/>
      <c r="AX83" s="14"/>
      <c r="AY83" s="14"/>
    </row>
    <row r="84" spans="1:51" ht="38.25" hidden="1" outlineLevel="1" x14ac:dyDescent="0.2">
      <c r="A84" s="1">
        <v>2257</v>
      </c>
      <c r="B84" s="14" t="s">
        <v>8</v>
      </c>
      <c r="C84" s="2">
        <v>2236</v>
      </c>
      <c r="D84" s="12" t="s">
        <v>74</v>
      </c>
      <c r="E84" s="45" t="s">
        <v>509</v>
      </c>
      <c r="F84" s="78" t="s">
        <v>641</v>
      </c>
      <c r="G84" s="78"/>
      <c r="H84" s="21"/>
      <c r="I84" s="21"/>
      <c r="J84" s="21"/>
      <c r="K84" s="21"/>
      <c r="L84" s="21" t="s">
        <v>483</v>
      </c>
      <c r="M84" s="21"/>
      <c r="N84" s="21"/>
      <c r="O84" s="21"/>
      <c r="P84" s="21"/>
      <c r="Q84" s="33" t="s">
        <v>487</v>
      </c>
      <c r="R84" s="33" t="s">
        <v>487</v>
      </c>
      <c r="S84" s="33" t="s">
        <v>487</v>
      </c>
      <c r="T84" s="33" t="s">
        <v>487</v>
      </c>
      <c r="U84" s="33" t="s">
        <v>487</v>
      </c>
      <c r="V84" s="33" t="s">
        <v>487</v>
      </c>
      <c r="W84" s="33" t="s">
        <v>483</v>
      </c>
      <c r="X84" s="33" t="s">
        <v>483</v>
      </c>
      <c r="Y84" s="33" t="s">
        <v>483</v>
      </c>
      <c r="Z84" s="33" t="s">
        <v>483</v>
      </c>
      <c r="AA84" s="33" t="s">
        <v>483</v>
      </c>
      <c r="AB84" s="33" t="s">
        <v>483</v>
      </c>
      <c r="AC84" s="33" t="s">
        <v>487</v>
      </c>
      <c r="AD84" s="33" t="s">
        <v>487</v>
      </c>
      <c r="AE84" s="33" t="s">
        <v>487</v>
      </c>
      <c r="AF84" s="33" t="s">
        <v>487</v>
      </c>
      <c r="AG84" s="33" t="s">
        <v>487</v>
      </c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  <c r="AV84" s="14"/>
      <c r="AW84" s="14"/>
      <c r="AX84" s="14"/>
      <c r="AY84" s="14"/>
    </row>
    <row r="85" spans="1:51" ht="25.5" hidden="1" outlineLevel="1" x14ac:dyDescent="0.2">
      <c r="A85" s="1">
        <v>2257</v>
      </c>
      <c r="B85" s="14" t="s">
        <v>8</v>
      </c>
      <c r="C85" s="2">
        <v>2237</v>
      </c>
      <c r="D85" s="12" t="s">
        <v>75</v>
      </c>
      <c r="E85" s="45" t="s">
        <v>505</v>
      </c>
      <c r="F85" s="78" t="s">
        <v>642</v>
      </c>
      <c r="G85" s="78"/>
      <c r="H85" s="21"/>
      <c r="I85" s="21"/>
      <c r="J85" s="21"/>
      <c r="K85" s="21"/>
      <c r="L85" s="21" t="s">
        <v>483</v>
      </c>
      <c r="M85" s="21"/>
      <c r="N85" s="21"/>
      <c r="O85" s="21"/>
      <c r="P85" s="21"/>
      <c r="Q85" s="33" t="s">
        <v>487</v>
      </c>
      <c r="R85" s="33" t="s">
        <v>487</v>
      </c>
      <c r="S85" s="33" t="s">
        <v>487</v>
      </c>
      <c r="T85" s="33" t="s">
        <v>487</v>
      </c>
      <c r="U85" s="33" t="s">
        <v>487</v>
      </c>
      <c r="V85" s="33" t="s">
        <v>487</v>
      </c>
      <c r="W85" s="33" t="s">
        <v>483</v>
      </c>
      <c r="X85" s="33" t="s">
        <v>483</v>
      </c>
      <c r="Y85" s="33" t="s">
        <v>483</v>
      </c>
      <c r="Z85" s="33" t="s">
        <v>483</v>
      </c>
      <c r="AA85" s="33" t="s">
        <v>483</v>
      </c>
      <c r="AB85" s="33" t="s">
        <v>483</v>
      </c>
      <c r="AC85" s="33" t="s">
        <v>487</v>
      </c>
      <c r="AD85" s="33" t="s">
        <v>487</v>
      </c>
      <c r="AE85" s="33" t="s">
        <v>483</v>
      </c>
      <c r="AF85" s="33" t="s">
        <v>483</v>
      </c>
      <c r="AG85" s="33" t="s">
        <v>483</v>
      </c>
      <c r="AI85" s="14"/>
      <c r="AJ85" s="14"/>
      <c r="AK85" s="14"/>
      <c r="AL85" s="14"/>
      <c r="AM85" s="14"/>
      <c r="AN85" s="14"/>
      <c r="AO85" s="14"/>
      <c r="AP85" s="14"/>
      <c r="AQ85" s="14"/>
      <c r="AR85" s="14"/>
      <c r="AS85" s="14"/>
      <c r="AT85" s="14"/>
      <c r="AU85" s="14"/>
      <c r="AV85" s="14"/>
      <c r="AW85" s="14"/>
      <c r="AX85" s="14"/>
      <c r="AY85" s="14"/>
    </row>
    <row r="86" spans="1:51" ht="25.5" hidden="1" outlineLevel="1" x14ac:dyDescent="0.2">
      <c r="A86" s="1">
        <v>2257</v>
      </c>
      <c r="B86" s="14" t="s">
        <v>8</v>
      </c>
      <c r="C86" s="2">
        <v>2249</v>
      </c>
      <c r="D86" s="12" t="s">
        <v>275</v>
      </c>
      <c r="E86" s="45" t="s">
        <v>504</v>
      </c>
      <c r="F86" s="78" t="s">
        <v>643</v>
      </c>
      <c r="G86" s="78"/>
      <c r="H86" s="21"/>
      <c r="I86" s="21"/>
      <c r="J86" s="21"/>
      <c r="K86" s="21"/>
      <c r="L86" s="21" t="s">
        <v>483</v>
      </c>
      <c r="M86" s="21"/>
      <c r="N86" s="21"/>
      <c r="O86" s="21"/>
      <c r="P86" s="21"/>
      <c r="Q86" s="33" t="s">
        <v>487</v>
      </c>
      <c r="R86" s="33" t="s">
        <v>487</v>
      </c>
      <c r="S86" s="33" t="s">
        <v>487</v>
      </c>
      <c r="T86" s="33" t="s">
        <v>487</v>
      </c>
      <c r="U86" s="33" t="s">
        <v>487</v>
      </c>
      <c r="V86" s="33" t="s">
        <v>487</v>
      </c>
      <c r="W86" s="33" t="s">
        <v>483</v>
      </c>
      <c r="X86" s="33" t="s">
        <v>483</v>
      </c>
      <c r="Y86" s="33" t="s">
        <v>483</v>
      </c>
      <c r="Z86" s="33" t="s">
        <v>483</v>
      </c>
      <c r="AA86" s="33" t="s">
        <v>483</v>
      </c>
      <c r="AB86" s="33" t="s">
        <v>483</v>
      </c>
      <c r="AC86" s="33" t="s">
        <v>487</v>
      </c>
      <c r="AD86" s="33" t="s">
        <v>483</v>
      </c>
      <c r="AE86" s="33" t="s">
        <v>487</v>
      </c>
      <c r="AF86" s="33" t="s">
        <v>487</v>
      </c>
      <c r="AG86" s="33" t="s">
        <v>487</v>
      </c>
      <c r="AI86" s="14"/>
      <c r="AJ86" s="14"/>
      <c r="AK86" s="14"/>
      <c r="AL86" s="14"/>
      <c r="AM86" s="14"/>
      <c r="AN86" s="14"/>
      <c r="AO86" s="14"/>
      <c r="AP86" s="14"/>
      <c r="AQ86" s="14"/>
      <c r="AR86" s="14"/>
      <c r="AS86" s="14"/>
      <c r="AT86" s="14"/>
      <c r="AU86" s="14"/>
      <c r="AV86" s="14"/>
      <c r="AW86" s="14"/>
      <c r="AX86" s="14"/>
      <c r="AY86" s="14"/>
    </row>
    <row r="87" spans="1:51" ht="25.5" hidden="1" outlineLevel="1" x14ac:dyDescent="0.2">
      <c r="A87" s="1">
        <v>2257</v>
      </c>
      <c r="B87" s="14" t="s">
        <v>8</v>
      </c>
      <c r="C87" s="2">
        <v>2251</v>
      </c>
      <c r="D87" s="12" t="s">
        <v>76</v>
      </c>
      <c r="E87" s="45" t="s">
        <v>504</v>
      </c>
      <c r="F87" s="78" t="s">
        <v>644</v>
      </c>
      <c r="G87" s="78"/>
      <c r="H87" s="21"/>
      <c r="I87" s="21"/>
      <c r="J87" s="21"/>
      <c r="K87" s="21"/>
      <c r="L87" s="21" t="s">
        <v>483</v>
      </c>
      <c r="M87" s="21"/>
      <c r="N87" s="21"/>
      <c r="O87" s="21"/>
      <c r="P87" s="21"/>
      <c r="Q87" s="33" t="s">
        <v>483</v>
      </c>
      <c r="R87" s="33" t="s">
        <v>487</v>
      </c>
      <c r="S87" s="33" t="s">
        <v>487</v>
      </c>
      <c r="T87" s="33" t="s">
        <v>487</v>
      </c>
      <c r="U87" s="33" t="s">
        <v>487</v>
      </c>
      <c r="V87" s="33" t="s">
        <v>483</v>
      </c>
      <c r="W87" s="33" t="s">
        <v>483</v>
      </c>
      <c r="X87" s="33" t="s">
        <v>483</v>
      </c>
      <c r="Y87" s="33" t="s">
        <v>483</v>
      </c>
      <c r="Z87" s="33" t="s">
        <v>483</v>
      </c>
      <c r="AA87" s="33" t="s">
        <v>483</v>
      </c>
      <c r="AB87" s="33" t="s">
        <v>483</v>
      </c>
      <c r="AC87" s="33" t="s">
        <v>487</v>
      </c>
      <c r="AD87" s="33" t="s">
        <v>483</v>
      </c>
      <c r="AE87" s="33" t="s">
        <v>483</v>
      </c>
      <c r="AF87" s="33" t="s">
        <v>483</v>
      </c>
      <c r="AG87" s="33" t="s">
        <v>483</v>
      </c>
      <c r="AI87" s="14"/>
      <c r="AJ87" s="14"/>
      <c r="AK87" s="14"/>
      <c r="AL87" s="14"/>
      <c r="AM87" s="14"/>
      <c r="AN87" s="14"/>
      <c r="AO87" s="14"/>
      <c r="AP87" s="14"/>
      <c r="AQ87" s="14"/>
      <c r="AR87" s="14"/>
      <c r="AS87" s="14"/>
      <c r="AT87" s="14"/>
      <c r="AU87" s="14"/>
      <c r="AV87" s="14"/>
      <c r="AW87" s="14"/>
      <c r="AX87" s="14"/>
      <c r="AY87" s="14"/>
    </row>
    <row r="88" spans="1:51" ht="25.5" hidden="1" outlineLevel="1" x14ac:dyDescent="0.2">
      <c r="A88" s="1">
        <v>2257</v>
      </c>
      <c r="B88" s="14" t="s">
        <v>8</v>
      </c>
      <c r="C88" s="2">
        <v>3025</v>
      </c>
      <c r="D88" s="12" t="s">
        <v>77</v>
      </c>
      <c r="E88" s="45" t="s">
        <v>511</v>
      </c>
      <c r="F88" s="78" t="s">
        <v>645</v>
      </c>
      <c r="G88" s="78"/>
      <c r="H88" s="21"/>
      <c r="I88" s="21"/>
      <c r="J88" s="21"/>
      <c r="K88" s="21"/>
      <c r="L88" s="21" t="s">
        <v>483</v>
      </c>
      <c r="M88" s="21"/>
      <c r="N88" s="21"/>
      <c r="O88" s="21"/>
      <c r="P88" s="21"/>
      <c r="Q88" s="33" t="s">
        <v>487</v>
      </c>
      <c r="R88" s="33" t="s">
        <v>487</v>
      </c>
      <c r="S88" s="33" t="s">
        <v>487</v>
      </c>
      <c r="T88" s="33" t="s">
        <v>487</v>
      </c>
      <c r="U88" s="33" t="s">
        <v>487</v>
      </c>
      <c r="V88" s="33" t="s">
        <v>483</v>
      </c>
      <c r="W88" s="33" t="s">
        <v>483</v>
      </c>
      <c r="X88" s="33" t="s">
        <v>483</v>
      </c>
      <c r="Y88" s="33" t="s">
        <v>483</v>
      </c>
      <c r="Z88" s="33" t="s">
        <v>483</v>
      </c>
      <c r="AA88" s="33" t="s">
        <v>483</v>
      </c>
      <c r="AB88" s="33" t="s">
        <v>483</v>
      </c>
      <c r="AC88" s="33" t="s">
        <v>487</v>
      </c>
      <c r="AD88" s="33" t="s">
        <v>487</v>
      </c>
      <c r="AE88" s="33" t="s">
        <v>483</v>
      </c>
      <c r="AF88" s="33" t="s">
        <v>483</v>
      </c>
      <c r="AG88" s="33" t="s">
        <v>483</v>
      </c>
      <c r="AI88" s="14"/>
      <c r="AJ88" s="14"/>
      <c r="AK88" s="14"/>
      <c r="AL88" s="14"/>
      <c r="AM88" s="14"/>
      <c r="AN88" s="14"/>
      <c r="AO88" s="14"/>
      <c r="AP88" s="14"/>
      <c r="AQ88" s="14"/>
      <c r="AR88" s="14"/>
      <c r="AS88" s="14"/>
      <c r="AT88" s="14"/>
      <c r="AU88" s="14"/>
      <c r="AV88" s="14"/>
      <c r="AW88" s="14"/>
      <c r="AX88" s="14"/>
      <c r="AY88" s="14"/>
    </row>
    <row r="89" spans="1:51" ht="25.5" hidden="1" outlineLevel="1" x14ac:dyDescent="0.2">
      <c r="A89" s="1">
        <v>2257</v>
      </c>
      <c r="B89" s="14" t="s">
        <v>8</v>
      </c>
      <c r="C89" s="2">
        <v>3047</v>
      </c>
      <c r="D89" s="12" t="s">
        <v>78</v>
      </c>
      <c r="E89" s="45" t="s">
        <v>510</v>
      </c>
      <c r="F89" s="78" t="s">
        <v>646</v>
      </c>
      <c r="G89" s="78"/>
      <c r="H89" s="21"/>
      <c r="I89" s="21"/>
      <c r="J89" s="21"/>
      <c r="K89" s="21"/>
      <c r="L89" s="21" t="s">
        <v>483</v>
      </c>
      <c r="M89" s="21"/>
      <c r="N89" s="21"/>
      <c r="O89" s="21"/>
      <c r="P89" s="21"/>
      <c r="Q89" s="33" t="s">
        <v>487</v>
      </c>
      <c r="R89" s="33" t="s">
        <v>487</v>
      </c>
      <c r="S89" s="33" t="s">
        <v>487</v>
      </c>
      <c r="T89" s="33" t="s">
        <v>487</v>
      </c>
      <c r="U89" s="33" t="s">
        <v>487</v>
      </c>
      <c r="V89" s="33" t="s">
        <v>483</v>
      </c>
      <c r="W89" s="33" t="s">
        <v>483</v>
      </c>
      <c r="X89" s="33" t="s">
        <v>483</v>
      </c>
      <c r="Y89" s="33" t="s">
        <v>483</v>
      </c>
      <c r="Z89" s="33" t="s">
        <v>483</v>
      </c>
      <c r="AA89" s="33" t="s">
        <v>483</v>
      </c>
      <c r="AB89" s="33" t="s">
        <v>483</v>
      </c>
      <c r="AC89" s="33" t="s">
        <v>487</v>
      </c>
      <c r="AD89" s="33" t="s">
        <v>483</v>
      </c>
      <c r="AE89" s="33" t="s">
        <v>483</v>
      </c>
      <c r="AF89" s="33" t="s">
        <v>483</v>
      </c>
      <c r="AG89" s="33" t="s">
        <v>483</v>
      </c>
      <c r="AI89" s="14"/>
      <c r="AJ89" s="14"/>
      <c r="AK89" s="14"/>
      <c r="AL89" s="14"/>
      <c r="AM89" s="14"/>
      <c r="AN89" s="14"/>
      <c r="AO89" s="14"/>
      <c r="AP89" s="14"/>
      <c r="AQ89" s="14"/>
      <c r="AR89" s="14"/>
      <c r="AS89" s="14"/>
      <c r="AT89" s="14"/>
      <c r="AU89" s="14"/>
      <c r="AV89" s="14"/>
      <c r="AW89" s="14"/>
      <c r="AX89" s="14"/>
      <c r="AY89" s="14"/>
    </row>
    <row r="90" spans="1:51" ht="25.5" hidden="1" outlineLevel="1" x14ac:dyDescent="0.2">
      <c r="A90" s="1">
        <v>2257</v>
      </c>
      <c r="B90" s="14" t="s">
        <v>8</v>
      </c>
      <c r="C90" s="2">
        <v>3080</v>
      </c>
      <c r="D90" s="12" t="s">
        <v>79</v>
      </c>
      <c r="E90" s="45" t="s">
        <v>516</v>
      </c>
      <c r="F90" s="78" t="s">
        <v>647</v>
      </c>
      <c r="G90" s="78"/>
      <c r="H90" s="21"/>
      <c r="I90" s="21"/>
      <c r="J90" s="21"/>
      <c r="K90" s="21"/>
      <c r="L90" s="21" t="s">
        <v>483</v>
      </c>
      <c r="M90" s="21"/>
      <c r="N90" s="21"/>
      <c r="O90" s="21"/>
      <c r="P90" s="21"/>
      <c r="Q90" s="33" t="s">
        <v>487</v>
      </c>
      <c r="R90" s="33" t="s">
        <v>487</v>
      </c>
      <c r="S90" s="33" t="s">
        <v>487</v>
      </c>
      <c r="T90" s="33" t="s">
        <v>487</v>
      </c>
      <c r="U90" s="33" t="s">
        <v>487</v>
      </c>
      <c r="V90" s="33" t="s">
        <v>483</v>
      </c>
      <c r="W90" s="33" t="s">
        <v>483</v>
      </c>
      <c r="X90" s="33" t="s">
        <v>483</v>
      </c>
      <c r="Y90" s="33" t="s">
        <v>483</v>
      </c>
      <c r="Z90" s="33" t="s">
        <v>483</v>
      </c>
      <c r="AA90" s="33" t="s">
        <v>483</v>
      </c>
      <c r="AB90" s="33" t="s">
        <v>483</v>
      </c>
      <c r="AC90" s="33" t="s">
        <v>487</v>
      </c>
      <c r="AD90" s="33" t="s">
        <v>487</v>
      </c>
      <c r="AE90" s="33" t="s">
        <v>483</v>
      </c>
      <c r="AF90" s="33" t="s">
        <v>483</v>
      </c>
      <c r="AG90" s="33" t="s">
        <v>483</v>
      </c>
      <c r="AI90" s="14"/>
      <c r="AJ90" s="14"/>
      <c r="AK90" s="14"/>
      <c r="AL90" s="14"/>
      <c r="AM90" s="14"/>
      <c r="AN90" s="14"/>
      <c r="AO90" s="14"/>
      <c r="AP90" s="14"/>
      <c r="AQ90" s="14"/>
      <c r="AR90" s="14"/>
      <c r="AS90" s="14"/>
      <c r="AT90" s="14"/>
      <c r="AU90" s="14"/>
      <c r="AV90" s="14"/>
      <c r="AW90" s="14"/>
      <c r="AX90" s="14"/>
      <c r="AY90" s="14"/>
    </row>
    <row r="91" spans="1:51" ht="25.5" hidden="1" outlineLevel="1" x14ac:dyDescent="0.2">
      <c r="A91" s="1">
        <v>2257</v>
      </c>
      <c r="B91" s="14" t="s">
        <v>8</v>
      </c>
      <c r="C91" s="2">
        <v>3115</v>
      </c>
      <c r="D91" s="12" t="s">
        <v>80</v>
      </c>
      <c r="E91" s="45" t="s">
        <v>527</v>
      </c>
      <c r="F91" s="78" t="s">
        <v>648</v>
      </c>
      <c r="G91" s="78"/>
      <c r="H91" s="21"/>
      <c r="I91" s="21"/>
      <c r="J91" s="21"/>
      <c r="K91" s="21"/>
      <c r="L91" s="21" t="s">
        <v>483</v>
      </c>
      <c r="M91" s="21"/>
      <c r="N91" s="21"/>
      <c r="O91" s="21"/>
      <c r="P91" s="21"/>
      <c r="Q91" s="33" t="s">
        <v>483</v>
      </c>
      <c r="R91" s="33" t="s">
        <v>487</v>
      </c>
      <c r="S91" s="33" t="s">
        <v>487</v>
      </c>
      <c r="T91" s="33" t="s">
        <v>487</v>
      </c>
      <c r="U91" s="33" t="s">
        <v>487</v>
      </c>
      <c r="V91" s="33" t="s">
        <v>483</v>
      </c>
      <c r="W91" s="33" t="s">
        <v>483</v>
      </c>
      <c r="X91" s="33" t="s">
        <v>483</v>
      </c>
      <c r="Y91" s="33" t="s">
        <v>483</v>
      </c>
      <c r="Z91" s="33" t="s">
        <v>483</v>
      </c>
      <c r="AA91" s="33" t="s">
        <v>483</v>
      </c>
      <c r="AB91" s="33" t="s">
        <v>483</v>
      </c>
      <c r="AC91" s="33" t="s">
        <v>487</v>
      </c>
      <c r="AD91" s="33" t="s">
        <v>487</v>
      </c>
      <c r="AE91" s="33" t="s">
        <v>483</v>
      </c>
      <c r="AF91" s="33" t="s">
        <v>483</v>
      </c>
      <c r="AG91" s="33" t="s">
        <v>483</v>
      </c>
      <c r="AI91" s="14"/>
      <c r="AJ91" s="14"/>
      <c r="AK91" s="14"/>
      <c r="AL91" s="14"/>
      <c r="AM91" s="14"/>
      <c r="AN91" s="14"/>
      <c r="AO91" s="14"/>
      <c r="AP91" s="14"/>
      <c r="AQ91" s="14"/>
      <c r="AR91" s="14"/>
      <c r="AS91" s="14"/>
      <c r="AT91" s="14"/>
      <c r="AU91" s="14"/>
      <c r="AV91" s="14"/>
      <c r="AW91" s="14"/>
      <c r="AX91" s="14"/>
      <c r="AY91" s="14"/>
    </row>
    <row r="92" spans="1:51" ht="25.5" hidden="1" outlineLevel="1" x14ac:dyDescent="0.2">
      <c r="A92" s="1">
        <v>2257</v>
      </c>
      <c r="B92" s="14" t="s">
        <v>8</v>
      </c>
      <c r="C92" s="2">
        <v>3168</v>
      </c>
      <c r="D92" s="12" t="s">
        <v>81</v>
      </c>
      <c r="E92" s="45" t="s">
        <v>526</v>
      </c>
      <c r="F92" s="78" t="s">
        <v>649</v>
      </c>
      <c r="G92" s="78"/>
      <c r="H92" s="21"/>
      <c r="I92" s="21"/>
      <c r="J92" s="21"/>
      <c r="K92" s="21"/>
      <c r="L92" s="21" t="s">
        <v>483</v>
      </c>
      <c r="M92" s="21"/>
      <c r="N92" s="21"/>
      <c r="O92" s="21"/>
      <c r="P92" s="21"/>
      <c r="Q92" s="33" t="s">
        <v>487</v>
      </c>
      <c r="R92" s="33" t="s">
        <v>487</v>
      </c>
      <c r="S92" s="33" t="s">
        <v>487</v>
      </c>
      <c r="T92" s="33" t="s">
        <v>487</v>
      </c>
      <c r="U92" s="33" t="s">
        <v>487</v>
      </c>
      <c r="V92" s="33" t="s">
        <v>483</v>
      </c>
      <c r="W92" s="33" t="s">
        <v>483</v>
      </c>
      <c r="X92" s="33" t="s">
        <v>483</v>
      </c>
      <c r="Y92" s="33" t="s">
        <v>483</v>
      </c>
      <c r="Z92" s="33" t="s">
        <v>483</v>
      </c>
      <c r="AA92" s="33" t="s">
        <v>483</v>
      </c>
      <c r="AB92" s="33" t="s">
        <v>483</v>
      </c>
      <c r="AC92" s="33" t="s">
        <v>487</v>
      </c>
      <c r="AD92" s="33" t="s">
        <v>487</v>
      </c>
      <c r="AE92" s="33" t="s">
        <v>483</v>
      </c>
      <c r="AF92" s="33" t="s">
        <v>483</v>
      </c>
      <c r="AG92" s="33" t="s">
        <v>483</v>
      </c>
      <c r="AI92" s="14"/>
      <c r="AJ92" s="14"/>
      <c r="AK92" s="14"/>
      <c r="AL92" s="14"/>
      <c r="AM92" s="14"/>
      <c r="AN92" s="14"/>
      <c r="AO92" s="14"/>
      <c r="AP92" s="14"/>
      <c r="AQ92" s="14"/>
      <c r="AR92" s="14"/>
      <c r="AS92" s="14"/>
      <c r="AT92" s="14"/>
      <c r="AU92" s="14"/>
      <c r="AV92" s="14"/>
      <c r="AW92" s="14"/>
      <c r="AX92" s="14"/>
      <c r="AY92" s="14"/>
    </row>
    <row r="93" spans="1:51" ht="38.25" hidden="1" outlineLevel="1" x14ac:dyDescent="0.2">
      <c r="A93" s="1">
        <v>2257</v>
      </c>
      <c r="B93" s="14" t="s">
        <v>8</v>
      </c>
      <c r="C93" s="2">
        <v>3172</v>
      </c>
      <c r="D93" s="12" t="s">
        <v>82</v>
      </c>
      <c r="E93" s="45" t="s">
        <v>514</v>
      </c>
      <c r="F93" s="78" t="s">
        <v>650</v>
      </c>
      <c r="G93" s="78"/>
      <c r="H93" s="21"/>
      <c r="I93" s="21"/>
      <c r="J93" s="21"/>
      <c r="K93" s="21"/>
      <c r="L93" s="21" t="s">
        <v>483</v>
      </c>
      <c r="M93" s="21"/>
      <c r="N93" s="21"/>
      <c r="O93" s="21"/>
      <c r="P93" s="21"/>
      <c r="Q93" s="33" t="s">
        <v>483</v>
      </c>
      <c r="R93" s="33" t="s">
        <v>487</v>
      </c>
      <c r="S93" s="33" t="s">
        <v>487</v>
      </c>
      <c r="T93" s="33" t="s">
        <v>487</v>
      </c>
      <c r="U93" s="33" t="s">
        <v>487</v>
      </c>
      <c r="V93" s="33" t="s">
        <v>483</v>
      </c>
      <c r="W93" s="33" t="s">
        <v>483</v>
      </c>
      <c r="X93" s="33" t="s">
        <v>483</v>
      </c>
      <c r="Y93" s="33" t="s">
        <v>483</v>
      </c>
      <c r="Z93" s="33" t="s">
        <v>483</v>
      </c>
      <c r="AA93" s="33" t="s">
        <v>483</v>
      </c>
      <c r="AB93" s="33" t="s">
        <v>483</v>
      </c>
      <c r="AC93" s="33" t="s">
        <v>487</v>
      </c>
      <c r="AD93" s="33" t="s">
        <v>487</v>
      </c>
      <c r="AE93" s="33" t="s">
        <v>483</v>
      </c>
      <c r="AF93" s="33" t="s">
        <v>483</v>
      </c>
      <c r="AG93" s="33" t="s">
        <v>483</v>
      </c>
      <c r="AI93" s="14"/>
      <c r="AJ93" s="14"/>
      <c r="AK93" s="14"/>
      <c r="AL93" s="14"/>
      <c r="AM93" s="14"/>
      <c r="AN93" s="14"/>
      <c r="AO93" s="14"/>
      <c r="AP93" s="14"/>
      <c r="AQ93" s="14"/>
      <c r="AR93" s="14"/>
      <c r="AS93" s="14"/>
      <c r="AT93" s="14"/>
      <c r="AU93" s="14"/>
      <c r="AV93" s="14"/>
      <c r="AW93" s="14"/>
      <c r="AX93" s="14"/>
      <c r="AY93" s="14"/>
    </row>
    <row r="94" spans="1:51" ht="25.5" hidden="1" outlineLevel="1" x14ac:dyDescent="0.2">
      <c r="A94" s="1">
        <v>2257</v>
      </c>
      <c r="B94" s="14" t="s">
        <v>8</v>
      </c>
      <c r="C94" s="2">
        <v>4030</v>
      </c>
      <c r="D94" s="12" t="s">
        <v>276</v>
      </c>
      <c r="E94" s="45" t="s">
        <v>509</v>
      </c>
      <c r="F94" s="78" t="s">
        <v>651</v>
      </c>
      <c r="G94" s="78"/>
      <c r="H94" s="21"/>
      <c r="I94" s="21"/>
      <c r="J94" s="21"/>
      <c r="K94" s="21"/>
      <c r="L94" s="21" t="s">
        <v>483</v>
      </c>
      <c r="M94" s="21"/>
      <c r="N94" s="21"/>
      <c r="O94" s="21"/>
      <c r="P94" s="21"/>
      <c r="Q94" s="33" t="s">
        <v>487</v>
      </c>
      <c r="R94" s="33" t="s">
        <v>487</v>
      </c>
      <c r="S94" s="33" t="s">
        <v>487</v>
      </c>
      <c r="T94" s="33" t="s">
        <v>487</v>
      </c>
      <c r="U94" s="33" t="s">
        <v>487</v>
      </c>
      <c r="V94" s="33" t="s">
        <v>483</v>
      </c>
      <c r="W94" s="33" t="s">
        <v>483</v>
      </c>
      <c r="X94" s="33" t="s">
        <v>483</v>
      </c>
      <c r="Y94" s="33" t="s">
        <v>483</v>
      </c>
      <c r="Z94" s="33" t="s">
        <v>483</v>
      </c>
      <c r="AA94" s="33" t="s">
        <v>483</v>
      </c>
      <c r="AB94" s="33" t="s">
        <v>483</v>
      </c>
      <c r="AC94" s="33" t="s">
        <v>487</v>
      </c>
      <c r="AD94" s="33" t="s">
        <v>487</v>
      </c>
      <c r="AE94" s="33" t="s">
        <v>483</v>
      </c>
      <c r="AF94" s="33" t="s">
        <v>483</v>
      </c>
      <c r="AG94" s="33" t="s">
        <v>483</v>
      </c>
      <c r="AI94" s="14"/>
      <c r="AJ94" s="14"/>
      <c r="AK94" s="14"/>
      <c r="AL94" s="14"/>
      <c r="AM94" s="14"/>
      <c r="AN94" s="14"/>
      <c r="AO94" s="14"/>
      <c r="AP94" s="14"/>
      <c r="AQ94" s="14"/>
      <c r="AR94" s="14"/>
      <c r="AS94" s="14"/>
      <c r="AT94" s="14"/>
      <c r="AU94" s="14"/>
      <c r="AV94" s="14"/>
      <c r="AW94" s="14"/>
      <c r="AX94" s="14"/>
      <c r="AY94" s="14"/>
    </row>
    <row r="95" spans="1:51" ht="25.5" hidden="1" outlineLevel="1" x14ac:dyDescent="0.2">
      <c r="A95" s="1">
        <v>2257</v>
      </c>
      <c r="B95" s="14" t="s">
        <v>8</v>
      </c>
      <c r="C95" s="2">
        <v>4318</v>
      </c>
      <c r="D95" s="12" t="s">
        <v>83</v>
      </c>
      <c r="E95" s="45" t="s">
        <v>525</v>
      </c>
      <c r="F95" s="78" t="s">
        <v>652</v>
      </c>
      <c r="G95" s="78"/>
      <c r="H95" s="21"/>
      <c r="I95" s="21"/>
      <c r="J95" s="21"/>
      <c r="K95" s="21"/>
      <c r="L95" s="21" t="s">
        <v>483</v>
      </c>
      <c r="M95" s="21"/>
      <c r="N95" s="21"/>
      <c r="O95" s="21"/>
      <c r="P95" s="21"/>
      <c r="Q95" s="33" t="s">
        <v>487</v>
      </c>
      <c r="R95" s="33" t="s">
        <v>487</v>
      </c>
      <c r="S95" s="33" t="s">
        <v>487</v>
      </c>
      <c r="T95" s="33" t="s">
        <v>487</v>
      </c>
      <c r="U95" s="33" t="s">
        <v>487</v>
      </c>
      <c r="V95" s="33" t="s">
        <v>487</v>
      </c>
      <c r="W95" s="33" t="s">
        <v>483</v>
      </c>
      <c r="X95" s="33" t="s">
        <v>483</v>
      </c>
      <c r="Y95" s="33" t="s">
        <v>483</v>
      </c>
      <c r="Z95" s="33" t="s">
        <v>483</v>
      </c>
      <c r="AA95" s="33" t="s">
        <v>483</v>
      </c>
      <c r="AB95" s="33" t="s">
        <v>483</v>
      </c>
      <c r="AC95" s="33" t="s">
        <v>487</v>
      </c>
      <c r="AD95" s="33" t="s">
        <v>487</v>
      </c>
      <c r="AE95" s="33" t="s">
        <v>483</v>
      </c>
      <c r="AF95" s="33" t="s">
        <v>483</v>
      </c>
      <c r="AG95" s="33" t="s">
        <v>483</v>
      </c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</row>
    <row r="96" spans="1:51" ht="25.5" hidden="1" outlineLevel="1" x14ac:dyDescent="0.2">
      <c r="A96" s="1">
        <v>2257</v>
      </c>
      <c r="B96" s="14" t="s">
        <v>8</v>
      </c>
      <c r="C96" s="2">
        <v>5094</v>
      </c>
      <c r="D96" s="12" t="s">
        <v>84</v>
      </c>
      <c r="E96" s="45" t="s">
        <v>505</v>
      </c>
      <c r="F96" s="78" t="s">
        <v>653</v>
      </c>
      <c r="G96" s="78"/>
      <c r="H96" s="21"/>
      <c r="I96" s="21"/>
      <c r="J96" s="21"/>
      <c r="K96" s="21"/>
      <c r="L96" s="21" t="s">
        <v>483</v>
      </c>
      <c r="M96" s="21"/>
      <c r="N96" s="21"/>
      <c r="O96" s="21"/>
      <c r="P96" s="21"/>
      <c r="Q96" s="33" t="s">
        <v>487</v>
      </c>
      <c r="R96" s="33" t="s">
        <v>487</v>
      </c>
      <c r="S96" s="33" t="s">
        <v>487</v>
      </c>
      <c r="T96" s="33" t="s">
        <v>487</v>
      </c>
      <c r="U96" s="33" t="s">
        <v>487</v>
      </c>
      <c r="V96" s="33" t="s">
        <v>483</v>
      </c>
      <c r="W96" s="33" t="s">
        <v>483</v>
      </c>
      <c r="X96" s="33" t="s">
        <v>483</v>
      </c>
      <c r="Y96" s="33" t="s">
        <v>483</v>
      </c>
      <c r="Z96" s="33" t="s">
        <v>483</v>
      </c>
      <c r="AA96" s="33" t="s">
        <v>483</v>
      </c>
      <c r="AB96" s="33" t="s">
        <v>483</v>
      </c>
      <c r="AC96" s="33" t="s">
        <v>487</v>
      </c>
      <c r="AD96" s="33" t="s">
        <v>487</v>
      </c>
      <c r="AE96" s="33" t="s">
        <v>483</v>
      </c>
      <c r="AF96" s="33" t="s">
        <v>483</v>
      </c>
      <c r="AG96" s="33" t="s">
        <v>483</v>
      </c>
      <c r="AI96" s="14"/>
      <c r="AJ96" s="14"/>
      <c r="AK96" s="14"/>
      <c r="AL96" s="14"/>
      <c r="AM96" s="14"/>
      <c r="AN96" s="14"/>
      <c r="AO96" s="14"/>
      <c r="AP96" s="14"/>
      <c r="AQ96" s="14"/>
      <c r="AR96" s="14"/>
      <c r="AS96" s="14"/>
      <c r="AT96" s="14"/>
      <c r="AU96" s="14"/>
      <c r="AV96" s="14"/>
      <c r="AW96" s="14"/>
      <c r="AX96" s="14"/>
      <c r="AY96" s="14"/>
    </row>
    <row r="97" spans="1:51" ht="25.5" hidden="1" outlineLevel="1" x14ac:dyDescent="0.2">
      <c r="A97" s="1">
        <v>2257</v>
      </c>
      <c r="B97" s="14" t="s">
        <v>8</v>
      </c>
      <c r="C97" s="2">
        <v>5199</v>
      </c>
      <c r="D97" s="12" t="s">
        <v>85</v>
      </c>
      <c r="E97" s="45" t="s">
        <v>503</v>
      </c>
      <c r="F97" s="78" t="s">
        <v>654</v>
      </c>
      <c r="G97" s="78"/>
      <c r="H97" s="21"/>
      <c r="I97" s="21"/>
      <c r="J97" s="21"/>
      <c r="K97" s="21"/>
      <c r="L97" s="21" t="s">
        <v>483</v>
      </c>
      <c r="M97" s="21"/>
      <c r="N97" s="21"/>
      <c r="O97" s="21"/>
      <c r="P97" s="21"/>
      <c r="Q97" s="33" t="s">
        <v>483</v>
      </c>
      <c r="R97" s="33" t="s">
        <v>487</v>
      </c>
      <c r="S97" s="33" t="s">
        <v>487</v>
      </c>
      <c r="T97" s="33" t="s">
        <v>487</v>
      </c>
      <c r="U97" s="33" t="s">
        <v>487</v>
      </c>
      <c r="V97" s="33" t="s">
        <v>483</v>
      </c>
      <c r="W97" s="33" t="s">
        <v>483</v>
      </c>
      <c r="X97" s="33" t="s">
        <v>483</v>
      </c>
      <c r="Y97" s="33" t="s">
        <v>483</v>
      </c>
      <c r="Z97" s="33" t="s">
        <v>483</v>
      </c>
      <c r="AA97" s="33" t="s">
        <v>483</v>
      </c>
      <c r="AB97" s="33" t="s">
        <v>483</v>
      </c>
      <c r="AC97" s="33" t="s">
        <v>487</v>
      </c>
      <c r="AD97" s="33" t="s">
        <v>487</v>
      </c>
      <c r="AE97" s="33" t="s">
        <v>483</v>
      </c>
      <c r="AF97" s="33" t="s">
        <v>483</v>
      </c>
      <c r="AG97" s="33" t="s">
        <v>483</v>
      </c>
      <c r="AI97" s="14"/>
      <c r="AJ97" s="14"/>
      <c r="AK97" s="14"/>
      <c r="AL97" s="14"/>
      <c r="AM97" s="14"/>
      <c r="AN97" s="14"/>
      <c r="AO97" s="14"/>
      <c r="AP97" s="14"/>
      <c r="AQ97" s="14"/>
      <c r="AR97" s="14"/>
      <c r="AS97" s="14"/>
      <c r="AT97" s="14"/>
      <c r="AU97" s="14"/>
      <c r="AV97" s="14"/>
      <c r="AW97" s="14"/>
      <c r="AX97" s="14"/>
      <c r="AY97" s="14"/>
    </row>
    <row r="98" spans="1:51" ht="25.5" hidden="1" outlineLevel="1" x14ac:dyDescent="0.2">
      <c r="A98" s="1">
        <v>2257</v>
      </c>
      <c r="B98" s="14" t="s">
        <v>8</v>
      </c>
      <c r="C98" s="2">
        <v>6003</v>
      </c>
      <c r="D98" s="12" t="s">
        <v>86</v>
      </c>
      <c r="E98" s="45" t="s">
        <v>504</v>
      </c>
      <c r="F98" s="78" t="s">
        <v>655</v>
      </c>
      <c r="G98" s="78"/>
      <c r="H98" s="21"/>
      <c r="I98" s="21"/>
      <c r="J98" s="21"/>
      <c r="K98" s="21"/>
      <c r="L98" s="21" t="s">
        <v>483</v>
      </c>
      <c r="M98" s="21"/>
      <c r="N98" s="21"/>
      <c r="O98" s="21"/>
      <c r="P98" s="21"/>
      <c r="Q98" s="33" t="s">
        <v>487</v>
      </c>
      <c r="R98" s="33" t="s">
        <v>487</v>
      </c>
      <c r="S98" s="33" t="s">
        <v>487</v>
      </c>
      <c r="T98" s="33" t="s">
        <v>487</v>
      </c>
      <c r="U98" s="33" t="s">
        <v>487</v>
      </c>
      <c r="V98" s="33" t="s">
        <v>483</v>
      </c>
      <c r="W98" s="33" t="s">
        <v>483</v>
      </c>
      <c r="X98" s="33" t="s">
        <v>483</v>
      </c>
      <c r="Y98" s="33" t="s">
        <v>483</v>
      </c>
      <c r="Z98" s="33" t="s">
        <v>483</v>
      </c>
      <c r="AA98" s="33" t="s">
        <v>483</v>
      </c>
      <c r="AB98" s="33" t="s">
        <v>483</v>
      </c>
      <c r="AC98" s="33" t="s">
        <v>487</v>
      </c>
      <c r="AD98" s="33" t="s">
        <v>487</v>
      </c>
      <c r="AE98" s="33" t="s">
        <v>483</v>
      </c>
      <c r="AF98" s="33" t="s">
        <v>483</v>
      </c>
      <c r="AG98" s="33" t="s">
        <v>483</v>
      </c>
      <c r="AI98" s="14"/>
      <c r="AJ98" s="14"/>
      <c r="AK98" s="14"/>
      <c r="AL98" s="14"/>
      <c r="AM98" s="14"/>
      <c r="AN98" s="14"/>
      <c r="AO98" s="14"/>
      <c r="AP98" s="14"/>
      <c r="AQ98" s="14"/>
      <c r="AR98" s="14"/>
      <c r="AS98" s="14"/>
      <c r="AT98" s="14"/>
      <c r="AU98" s="14"/>
      <c r="AV98" s="14"/>
      <c r="AW98" s="14"/>
      <c r="AX98" s="14"/>
      <c r="AY98" s="14"/>
    </row>
    <row r="99" spans="1:51" ht="38.25" hidden="1" outlineLevel="1" x14ac:dyDescent="0.2">
      <c r="A99" s="1">
        <v>2257</v>
      </c>
      <c r="B99" s="14" t="s">
        <v>8</v>
      </c>
      <c r="C99" s="2">
        <v>6005</v>
      </c>
      <c r="D99" s="12" t="s">
        <v>277</v>
      </c>
      <c r="E99" s="45" t="s">
        <v>504</v>
      </c>
      <c r="F99" s="78" t="s">
        <v>656</v>
      </c>
      <c r="G99" s="78"/>
      <c r="H99" s="21"/>
      <c r="I99" s="21"/>
      <c r="J99" s="21"/>
      <c r="K99" s="21"/>
      <c r="L99" s="21" t="s">
        <v>483</v>
      </c>
      <c r="M99" s="21"/>
      <c r="N99" s="21"/>
      <c r="O99" s="21"/>
      <c r="P99" s="21"/>
      <c r="Q99" s="33" t="s">
        <v>487</v>
      </c>
      <c r="R99" s="33" t="s">
        <v>487</v>
      </c>
      <c r="S99" s="33" t="s">
        <v>487</v>
      </c>
      <c r="T99" s="33" t="s">
        <v>487</v>
      </c>
      <c r="U99" s="33" t="s">
        <v>487</v>
      </c>
      <c r="V99" s="33" t="s">
        <v>487</v>
      </c>
      <c r="W99" s="33" t="s">
        <v>483</v>
      </c>
      <c r="X99" s="33" t="s">
        <v>483</v>
      </c>
      <c r="Y99" s="33" t="s">
        <v>483</v>
      </c>
      <c r="Z99" s="33" t="s">
        <v>483</v>
      </c>
      <c r="AA99" s="33" t="s">
        <v>483</v>
      </c>
      <c r="AB99" s="33" t="s">
        <v>483</v>
      </c>
      <c r="AC99" s="33" t="s">
        <v>487</v>
      </c>
      <c r="AD99" s="33" t="s">
        <v>487</v>
      </c>
      <c r="AE99" s="33" t="s">
        <v>483</v>
      </c>
      <c r="AF99" s="33" t="s">
        <v>483</v>
      </c>
      <c r="AG99" s="33" t="s">
        <v>483</v>
      </c>
      <c r="AI99" s="14"/>
      <c r="AJ99" s="14"/>
      <c r="AK99" s="14"/>
      <c r="AL99" s="14"/>
      <c r="AM99" s="14"/>
      <c r="AN99" s="14"/>
      <c r="AO99" s="14"/>
      <c r="AP99" s="14"/>
      <c r="AQ99" s="14"/>
      <c r="AR99" s="14"/>
      <c r="AS99" s="14"/>
      <c r="AT99" s="14"/>
      <c r="AU99" s="14"/>
      <c r="AV99" s="14"/>
      <c r="AW99" s="14"/>
      <c r="AX99" s="14"/>
      <c r="AY99" s="14"/>
    </row>
    <row r="100" spans="1:51" ht="25.5" collapsed="1" x14ac:dyDescent="0.2">
      <c r="A100" s="1">
        <v>3013</v>
      </c>
      <c r="B100" s="14" t="s">
        <v>10</v>
      </c>
      <c r="C100" s="4">
        <v>3013</v>
      </c>
      <c r="D100" s="11" t="s">
        <v>346</v>
      </c>
      <c r="E100" s="44" t="s">
        <v>505</v>
      </c>
      <c r="F100" s="78" t="s">
        <v>657</v>
      </c>
      <c r="G100" s="78"/>
      <c r="H100" s="21" t="s">
        <v>483</v>
      </c>
      <c r="I100" s="21" t="s">
        <v>483</v>
      </c>
      <c r="J100" s="21" t="s">
        <v>483</v>
      </c>
      <c r="K100" s="21" t="s">
        <v>483</v>
      </c>
      <c r="L100" s="21" t="s">
        <v>483</v>
      </c>
      <c r="M100" s="21" t="s">
        <v>483</v>
      </c>
      <c r="N100" s="21" t="s">
        <v>483</v>
      </c>
      <c r="O100" s="21" t="s">
        <v>483</v>
      </c>
      <c r="P100" s="21" t="s">
        <v>483</v>
      </c>
      <c r="Q100" s="33" t="s">
        <v>483</v>
      </c>
      <c r="R100" s="33" t="s">
        <v>487</v>
      </c>
      <c r="S100" s="33" t="s">
        <v>487</v>
      </c>
      <c r="T100" s="33" t="s">
        <v>487</v>
      </c>
      <c r="U100" s="33" t="s">
        <v>487</v>
      </c>
      <c r="V100" s="33" t="s">
        <v>483</v>
      </c>
      <c r="W100" s="33" t="s">
        <v>487</v>
      </c>
      <c r="X100" s="33" t="s">
        <v>483</v>
      </c>
      <c r="Y100" s="33" t="s">
        <v>487</v>
      </c>
      <c r="Z100" s="33" t="s">
        <v>483</v>
      </c>
      <c r="AA100" s="33" t="s">
        <v>487</v>
      </c>
      <c r="AB100" s="33" t="s">
        <v>487</v>
      </c>
      <c r="AC100" s="33" t="s">
        <v>483</v>
      </c>
      <c r="AD100" s="33" t="s">
        <v>487</v>
      </c>
      <c r="AE100" s="33" t="s">
        <v>483</v>
      </c>
      <c r="AF100" s="33" t="s">
        <v>483</v>
      </c>
      <c r="AG100" s="33" t="s">
        <v>483</v>
      </c>
      <c r="AI100" s="14"/>
      <c r="AJ100" s="14"/>
      <c r="AK100" s="14"/>
      <c r="AL100" s="14"/>
      <c r="AM100" s="14"/>
      <c r="AN100" s="14"/>
      <c r="AO100" s="14"/>
      <c r="AP100" s="14"/>
      <c r="AQ100" s="14"/>
      <c r="AR100" s="14"/>
      <c r="AS100" s="14"/>
      <c r="AT100" s="14"/>
      <c r="AU100" s="14"/>
      <c r="AV100" s="14"/>
      <c r="AW100" s="14"/>
      <c r="AX100" s="14"/>
      <c r="AY100" s="14"/>
    </row>
    <row r="101" spans="1:51" ht="25.5" hidden="1" outlineLevel="1" x14ac:dyDescent="0.2">
      <c r="A101" s="1">
        <v>3013</v>
      </c>
      <c r="B101" s="14" t="s">
        <v>10</v>
      </c>
      <c r="C101" s="2">
        <v>3002</v>
      </c>
      <c r="D101" s="12" t="s">
        <v>9</v>
      </c>
      <c r="E101" s="45" t="s">
        <v>527</v>
      </c>
      <c r="F101" s="78" t="s">
        <v>658</v>
      </c>
      <c r="G101" s="78"/>
      <c r="H101" s="21" t="s">
        <v>483</v>
      </c>
      <c r="I101" s="21" t="s">
        <v>483</v>
      </c>
      <c r="J101" s="21" t="s">
        <v>483</v>
      </c>
      <c r="K101" s="21" t="s">
        <v>483</v>
      </c>
      <c r="L101" s="21" t="s">
        <v>483</v>
      </c>
      <c r="M101" s="21" t="s">
        <v>483</v>
      </c>
      <c r="N101" s="21" t="s">
        <v>483</v>
      </c>
      <c r="O101" s="21" t="s">
        <v>483</v>
      </c>
      <c r="P101" s="21" t="s">
        <v>483</v>
      </c>
      <c r="Q101" s="33" t="s">
        <v>483</v>
      </c>
      <c r="R101" s="33" t="s">
        <v>487</v>
      </c>
      <c r="S101" s="33" t="s">
        <v>487</v>
      </c>
      <c r="T101" s="33" t="s">
        <v>487</v>
      </c>
      <c r="U101" s="33" t="s">
        <v>487</v>
      </c>
      <c r="V101" s="33" t="s">
        <v>483</v>
      </c>
      <c r="W101" s="33" t="s">
        <v>487</v>
      </c>
      <c r="X101" s="33" t="s">
        <v>483</v>
      </c>
      <c r="Y101" s="33" t="s">
        <v>487</v>
      </c>
      <c r="Z101" s="33" t="s">
        <v>483</v>
      </c>
      <c r="AA101" s="33" t="s">
        <v>487</v>
      </c>
      <c r="AB101" s="33" t="s">
        <v>487</v>
      </c>
      <c r="AC101" s="33" t="s">
        <v>487</v>
      </c>
      <c r="AD101" s="33" t="s">
        <v>487</v>
      </c>
      <c r="AE101" s="33" t="s">
        <v>483</v>
      </c>
      <c r="AF101" s="33" t="s">
        <v>483</v>
      </c>
      <c r="AG101" s="33" t="s">
        <v>483</v>
      </c>
      <c r="AI101" s="14"/>
      <c r="AJ101" s="14"/>
      <c r="AK101" s="14"/>
      <c r="AL101" s="14"/>
      <c r="AM101" s="14"/>
      <c r="AN101" s="14"/>
      <c r="AO101" s="14"/>
      <c r="AP101" s="14"/>
      <c r="AQ101" s="14"/>
      <c r="AR101" s="14"/>
      <c r="AS101" s="14"/>
      <c r="AT101" s="14"/>
      <c r="AU101" s="14"/>
      <c r="AV101" s="14"/>
      <c r="AW101" s="14"/>
      <c r="AX101" s="14"/>
      <c r="AY101" s="14"/>
    </row>
    <row r="102" spans="1:51" ht="25.5" hidden="1" outlineLevel="1" x14ac:dyDescent="0.2">
      <c r="A102" s="1">
        <v>3013</v>
      </c>
      <c r="B102" s="14" t="s">
        <v>10</v>
      </c>
      <c r="C102" s="2">
        <v>2206</v>
      </c>
      <c r="D102" s="12" t="s">
        <v>87</v>
      </c>
      <c r="E102" s="45" t="s">
        <v>519</v>
      </c>
      <c r="F102" s="78" t="s">
        <v>659</v>
      </c>
      <c r="G102" s="78"/>
      <c r="H102" s="21" t="s">
        <v>483</v>
      </c>
      <c r="I102" s="21" t="s">
        <v>483</v>
      </c>
      <c r="J102" s="21" t="s">
        <v>483</v>
      </c>
      <c r="K102" s="21" t="s">
        <v>483</v>
      </c>
      <c r="L102" s="21" t="s">
        <v>483</v>
      </c>
      <c r="M102" s="21" t="s">
        <v>483</v>
      </c>
      <c r="N102" s="21" t="s">
        <v>483</v>
      </c>
      <c r="O102" s="21" t="s">
        <v>483</v>
      </c>
      <c r="P102" s="21" t="s">
        <v>483</v>
      </c>
      <c r="Q102" s="33" t="s">
        <v>487</v>
      </c>
      <c r="R102" s="33" t="s">
        <v>487</v>
      </c>
      <c r="S102" s="33" t="s">
        <v>487</v>
      </c>
      <c r="T102" s="33" t="s">
        <v>487</v>
      </c>
      <c r="U102" s="33" t="s">
        <v>487</v>
      </c>
      <c r="V102" s="33" t="s">
        <v>483</v>
      </c>
      <c r="W102" s="33" t="s">
        <v>487</v>
      </c>
      <c r="X102" s="33" t="s">
        <v>483</v>
      </c>
      <c r="Y102" s="33" t="s">
        <v>487</v>
      </c>
      <c r="Z102" s="33" t="s">
        <v>483</v>
      </c>
      <c r="AA102" s="33" t="s">
        <v>487</v>
      </c>
      <c r="AB102" s="33" t="s">
        <v>487</v>
      </c>
      <c r="AC102" s="33" t="s">
        <v>487</v>
      </c>
      <c r="AD102" s="33" t="s">
        <v>487</v>
      </c>
      <c r="AE102" s="33" t="s">
        <v>483</v>
      </c>
      <c r="AF102" s="33" t="s">
        <v>483</v>
      </c>
      <c r="AG102" s="33" t="s">
        <v>483</v>
      </c>
      <c r="AI102" s="14"/>
      <c r="AJ102" s="14"/>
      <c r="AK102" s="14"/>
      <c r="AL102" s="14"/>
      <c r="AM102" s="14"/>
      <c r="AN102" s="14"/>
      <c r="AO102" s="14"/>
      <c r="AP102" s="14"/>
      <c r="AQ102" s="14"/>
      <c r="AR102" s="14"/>
      <c r="AS102" s="14"/>
      <c r="AT102" s="14"/>
      <c r="AU102" s="14"/>
      <c r="AV102" s="14"/>
      <c r="AW102" s="14"/>
      <c r="AX102" s="14"/>
      <c r="AY102" s="14"/>
    </row>
    <row r="103" spans="1:51" ht="25.5" hidden="1" outlineLevel="1" x14ac:dyDescent="0.2">
      <c r="A103" s="1">
        <v>3013</v>
      </c>
      <c r="B103" s="14" t="s">
        <v>10</v>
      </c>
      <c r="C103" s="2">
        <v>4025</v>
      </c>
      <c r="D103" s="12" t="s">
        <v>347</v>
      </c>
      <c r="E103" s="45" t="s">
        <v>509</v>
      </c>
      <c r="F103" s="78" t="s">
        <v>660</v>
      </c>
      <c r="G103" s="81">
        <v>7601002115858</v>
      </c>
      <c r="H103" s="21" t="s">
        <v>483</v>
      </c>
      <c r="I103" s="21" t="s">
        <v>483</v>
      </c>
      <c r="J103" s="21" t="s">
        <v>483</v>
      </c>
      <c r="K103" s="21" t="s">
        <v>483</v>
      </c>
      <c r="L103" s="21" t="s">
        <v>483</v>
      </c>
      <c r="M103" s="21" t="s">
        <v>483</v>
      </c>
      <c r="N103" s="21" t="s">
        <v>483</v>
      </c>
      <c r="O103" s="21" t="s">
        <v>483</v>
      </c>
      <c r="P103" s="21" t="s">
        <v>483</v>
      </c>
      <c r="Q103" s="33" t="s">
        <v>487</v>
      </c>
      <c r="R103" s="33" t="s">
        <v>487</v>
      </c>
      <c r="S103" s="33" t="s">
        <v>487</v>
      </c>
      <c r="T103" s="33" t="s">
        <v>487</v>
      </c>
      <c r="U103" s="33" t="s">
        <v>487</v>
      </c>
      <c r="V103" s="33" t="s">
        <v>483</v>
      </c>
      <c r="W103" s="33" t="s">
        <v>487</v>
      </c>
      <c r="X103" s="33" t="s">
        <v>487</v>
      </c>
      <c r="Y103" s="33" t="s">
        <v>487</v>
      </c>
      <c r="Z103" s="33" t="s">
        <v>487</v>
      </c>
      <c r="AA103" s="33" t="s">
        <v>487</v>
      </c>
      <c r="AB103" s="33" t="s">
        <v>487</v>
      </c>
      <c r="AC103" s="33" t="s">
        <v>487</v>
      </c>
      <c r="AD103" s="33" t="s">
        <v>487</v>
      </c>
      <c r="AE103" s="33" t="s">
        <v>483</v>
      </c>
      <c r="AF103" s="33" t="s">
        <v>483</v>
      </c>
      <c r="AG103" s="33" t="s">
        <v>483</v>
      </c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  <c r="AV103" s="14"/>
      <c r="AW103" s="14"/>
      <c r="AX103" s="14"/>
      <c r="AY103" s="14"/>
    </row>
    <row r="104" spans="1:51" ht="25.5" hidden="1" outlineLevel="1" x14ac:dyDescent="0.2">
      <c r="A104" s="1">
        <v>3013</v>
      </c>
      <c r="B104" s="14" t="s">
        <v>10</v>
      </c>
      <c r="C104" s="2">
        <v>4249</v>
      </c>
      <c r="D104" s="12" t="s">
        <v>348</v>
      </c>
      <c r="E104" s="45" t="s">
        <v>522</v>
      </c>
      <c r="F104" s="78" t="s">
        <v>661</v>
      </c>
      <c r="G104" s="78"/>
      <c r="H104" s="21" t="s">
        <v>483</v>
      </c>
      <c r="I104" s="21" t="s">
        <v>483</v>
      </c>
      <c r="J104" s="21" t="s">
        <v>483</v>
      </c>
      <c r="K104" s="21" t="s">
        <v>483</v>
      </c>
      <c r="L104" s="21" t="s">
        <v>483</v>
      </c>
      <c r="M104" s="21" t="s">
        <v>483</v>
      </c>
      <c r="N104" s="21" t="s">
        <v>483</v>
      </c>
      <c r="O104" s="21" t="s">
        <v>483</v>
      </c>
      <c r="P104" s="21" t="s">
        <v>483</v>
      </c>
      <c r="Q104" s="33" t="s">
        <v>487</v>
      </c>
      <c r="R104" s="33" t="s">
        <v>487</v>
      </c>
      <c r="S104" s="33" t="s">
        <v>487</v>
      </c>
      <c r="T104" s="33" t="s">
        <v>487</v>
      </c>
      <c r="U104" s="33" t="s">
        <v>487</v>
      </c>
      <c r="V104" s="33" t="s">
        <v>483</v>
      </c>
      <c r="W104" s="33" t="s">
        <v>487</v>
      </c>
      <c r="X104" s="33" t="s">
        <v>487</v>
      </c>
      <c r="Y104" s="33" t="s">
        <v>487</v>
      </c>
      <c r="Z104" s="33" t="s">
        <v>487</v>
      </c>
      <c r="AA104" s="33" t="s">
        <v>487</v>
      </c>
      <c r="AB104" s="33" t="s">
        <v>487</v>
      </c>
      <c r="AC104" s="33" t="s">
        <v>487</v>
      </c>
      <c r="AD104" s="33" t="s">
        <v>487</v>
      </c>
      <c r="AE104" s="33" t="s">
        <v>483</v>
      </c>
      <c r="AF104" s="33" t="s">
        <v>483</v>
      </c>
      <c r="AG104" s="33" t="s">
        <v>483</v>
      </c>
      <c r="AI104" s="14"/>
      <c r="AJ104" s="14"/>
      <c r="AK104" s="14"/>
      <c r="AL104" s="14"/>
      <c r="AM104" s="14"/>
      <c r="AN104" s="14"/>
      <c r="AO104" s="14"/>
      <c r="AP104" s="14"/>
      <c r="AQ104" s="14"/>
      <c r="AR104" s="14"/>
      <c r="AS104" s="14"/>
      <c r="AT104" s="14"/>
      <c r="AU104" s="14"/>
      <c r="AV104" s="14"/>
      <c r="AW104" s="14"/>
      <c r="AX104" s="14"/>
      <c r="AY104" s="14"/>
    </row>
    <row r="105" spans="1:51" ht="25.5" hidden="1" outlineLevel="1" x14ac:dyDescent="0.2">
      <c r="A105" s="1">
        <v>3013</v>
      </c>
      <c r="B105" s="14" t="s">
        <v>10</v>
      </c>
      <c r="C105" s="2">
        <v>5050</v>
      </c>
      <c r="D105" s="12" t="s">
        <v>349</v>
      </c>
      <c r="E105" s="45" t="s">
        <v>503</v>
      </c>
      <c r="F105" s="78" t="s">
        <v>662</v>
      </c>
      <c r="G105" s="78"/>
      <c r="H105" s="21" t="s">
        <v>483</v>
      </c>
      <c r="I105" s="21" t="s">
        <v>483</v>
      </c>
      <c r="J105" s="21" t="s">
        <v>483</v>
      </c>
      <c r="K105" s="21" t="s">
        <v>483</v>
      </c>
      <c r="L105" s="21" t="s">
        <v>483</v>
      </c>
      <c r="M105" s="21" t="s">
        <v>483</v>
      </c>
      <c r="N105" s="21" t="s">
        <v>483</v>
      </c>
      <c r="O105" s="21" t="s">
        <v>483</v>
      </c>
      <c r="P105" s="21" t="s">
        <v>483</v>
      </c>
      <c r="Q105" s="33" t="s">
        <v>487</v>
      </c>
      <c r="R105" s="33" t="s">
        <v>487</v>
      </c>
      <c r="S105" s="33" t="s">
        <v>487</v>
      </c>
      <c r="T105" s="33" t="s">
        <v>487</v>
      </c>
      <c r="U105" s="33" t="s">
        <v>487</v>
      </c>
      <c r="V105" s="33" t="s">
        <v>483</v>
      </c>
      <c r="W105" s="33" t="s">
        <v>487</v>
      </c>
      <c r="X105" s="33" t="s">
        <v>487</v>
      </c>
      <c r="Y105" s="33" t="s">
        <v>487</v>
      </c>
      <c r="Z105" s="33" t="s">
        <v>487</v>
      </c>
      <c r="AA105" s="33" t="s">
        <v>487</v>
      </c>
      <c r="AB105" s="33" t="s">
        <v>487</v>
      </c>
      <c r="AC105" s="33" t="s">
        <v>487</v>
      </c>
      <c r="AD105" s="33" t="s">
        <v>487</v>
      </c>
      <c r="AE105" s="33" t="s">
        <v>483</v>
      </c>
      <c r="AF105" s="33" t="s">
        <v>483</v>
      </c>
      <c r="AG105" s="33" t="s">
        <v>483</v>
      </c>
      <c r="AI105" s="14"/>
      <c r="AJ105" s="14"/>
      <c r="AK105" s="14"/>
      <c r="AL105" s="14"/>
      <c r="AM105" s="14"/>
      <c r="AN105" s="14"/>
      <c r="AO105" s="14"/>
      <c r="AP105" s="14"/>
      <c r="AQ105" s="14"/>
      <c r="AR105" s="14"/>
      <c r="AS105" s="14"/>
      <c r="AT105" s="14"/>
      <c r="AU105" s="14"/>
      <c r="AV105" s="14"/>
      <c r="AW105" s="14"/>
      <c r="AX105" s="14"/>
      <c r="AY105" s="14"/>
    </row>
    <row r="106" spans="1:51" ht="25.5" hidden="1" outlineLevel="1" x14ac:dyDescent="0.2">
      <c r="A106" s="1">
        <v>3013</v>
      </c>
      <c r="B106" s="14" t="s">
        <v>10</v>
      </c>
      <c r="C106" s="2">
        <v>5183</v>
      </c>
      <c r="D106" s="12" t="s">
        <v>350</v>
      </c>
      <c r="E106" s="45" t="s">
        <v>503</v>
      </c>
      <c r="F106" s="78" t="s">
        <v>663</v>
      </c>
      <c r="G106" s="78"/>
      <c r="H106" s="21" t="s">
        <v>483</v>
      </c>
      <c r="I106" s="21" t="s">
        <v>483</v>
      </c>
      <c r="J106" s="21" t="s">
        <v>483</v>
      </c>
      <c r="K106" s="21" t="s">
        <v>483</v>
      </c>
      <c r="L106" s="21" t="s">
        <v>483</v>
      </c>
      <c r="M106" s="21" t="s">
        <v>483</v>
      </c>
      <c r="N106" s="21" t="s">
        <v>483</v>
      </c>
      <c r="O106" s="21" t="s">
        <v>483</v>
      </c>
      <c r="P106" s="21" t="s">
        <v>483</v>
      </c>
      <c r="Q106" s="33" t="s">
        <v>487</v>
      </c>
      <c r="R106" s="33" t="s">
        <v>487</v>
      </c>
      <c r="S106" s="33" t="s">
        <v>487</v>
      </c>
      <c r="T106" s="33" t="s">
        <v>487</v>
      </c>
      <c r="U106" s="33" t="s">
        <v>487</v>
      </c>
      <c r="V106" s="33" t="s">
        <v>483</v>
      </c>
      <c r="W106" s="33" t="s">
        <v>487</v>
      </c>
      <c r="X106" s="33" t="s">
        <v>487</v>
      </c>
      <c r="Y106" s="33" t="s">
        <v>487</v>
      </c>
      <c r="Z106" s="33" t="s">
        <v>487</v>
      </c>
      <c r="AA106" s="33" t="s">
        <v>487</v>
      </c>
      <c r="AB106" s="33" t="s">
        <v>487</v>
      </c>
      <c r="AC106" s="33" t="s">
        <v>487</v>
      </c>
      <c r="AD106" s="33" t="s">
        <v>487</v>
      </c>
      <c r="AE106" s="33" t="s">
        <v>483</v>
      </c>
      <c r="AF106" s="33" t="s">
        <v>483</v>
      </c>
      <c r="AG106" s="33" t="s">
        <v>483</v>
      </c>
      <c r="AI106" s="14"/>
      <c r="AJ106" s="14"/>
      <c r="AK106" s="14"/>
      <c r="AL106" s="14"/>
      <c r="AM106" s="14"/>
      <c r="AN106" s="14"/>
      <c r="AO106" s="14"/>
      <c r="AP106" s="14"/>
      <c r="AQ106" s="14"/>
      <c r="AR106" s="14"/>
      <c r="AS106" s="14"/>
      <c r="AT106" s="14"/>
      <c r="AU106" s="14"/>
      <c r="AV106" s="14"/>
      <c r="AW106" s="14"/>
      <c r="AX106" s="14"/>
      <c r="AY106" s="14"/>
    </row>
    <row r="107" spans="1:51" ht="25.5" hidden="1" outlineLevel="1" x14ac:dyDescent="0.2">
      <c r="A107" s="1">
        <v>3013</v>
      </c>
      <c r="B107" s="14" t="s">
        <v>10</v>
      </c>
      <c r="C107" s="2">
        <v>5189</v>
      </c>
      <c r="D107" s="12" t="s">
        <v>351</v>
      </c>
      <c r="E107" s="45" t="s">
        <v>528</v>
      </c>
      <c r="F107" s="78" t="s">
        <v>664</v>
      </c>
      <c r="G107" s="78"/>
      <c r="H107" s="21" t="s">
        <v>483</v>
      </c>
      <c r="I107" s="21" t="s">
        <v>483</v>
      </c>
      <c r="J107" s="21" t="s">
        <v>483</v>
      </c>
      <c r="K107" s="21" t="s">
        <v>483</v>
      </c>
      <c r="L107" s="21" t="s">
        <v>483</v>
      </c>
      <c r="M107" s="21" t="s">
        <v>483</v>
      </c>
      <c r="N107" s="21" t="s">
        <v>483</v>
      </c>
      <c r="O107" s="21" t="s">
        <v>483</v>
      </c>
      <c r="P107" s="21" t="s">
        <v>483</v>
      </c>
      <c r="Q107" s="33" t="s">
        <v>487</v>
      </c>
      <c r="R107" s="33" t="s">
        <v>487</v>
      </c>
      <c r="S107" s="33" t="s">
        <v>487</v>
      </c>
      <c r="T107" s="33" t="s">
        <v>487</v>
      </c>
      <c r="U107" s="33" t="s">
        <v>487</v>
      </c>
      <c r="V107" s="33" t="s">
        <v>483</v>
      </c>
      <c r="W107" s="33" t="s">
        <v>487</v>
      </c>
      <c r="X107" s="33" t="s">
        <v>483</v>
      </c>
      <c r="Y107" s="33" t="s">
        <v>487</v>
      </c>
      <c r="Z107" s="33" t="s">
        <v>483</v>
      </c>
      <c r="AA107" s="33" t="s">
        <v>487</v>
      </c>
      <c r="AB107" s="33" t="s">
        <v>487</v>
      </c>
      <c r="AC107" s="33" t="s">
        <v>487</v>
      </c>
      <c r="AD107" s="33" t="s">
        <v>487</v>
      </c>
      <c r="AE107" s="33" t="s">
        <v>483</v>
      </c>
      <c r="AF107" s="33" t="s">
        <v>483</v>
      </c>
      <c r="AG107" s="33" t="s">
        <v>483</v>
      </c>
      <c r="AI107" s="14"/>
      <c r="AJ107" s="14"/>
      <c r="AK107" s="14"/>
      <c r="AL107" s="14"/>
      <c r="AM107" s="14"/>
      <c r="AN107" s="14"/>
      <c r="AO107" s="14"/>
      <c r="AP107" s="14"/>
      <c r="AQ107" s="14"/>
      <c r="AR107" s="14"/>
      <c r="AS107" s="14"/>
      <c r="AT107" s="14"/>
      <c r="AU107" s="14"/>
      <c r="AV107" s="14"/>
      <c r="AW107" s="14"/>
      <c r="AX107" s="14"/>
      <c r="AY107" s="14"/>
    </row>
    <row r="108" spans="1:51" ht="25.5" hidden="1" outlineLevel="1" x14ac:dyDescent="0.2">
      <c r="A108" s="1">
        <v>3013</v>
      </c>
      <c r="B108" s="14" t="s">
        <v>10</v>
      </c>
      <c r="C108" s="2">
        <v>5190</v>
      </c>
      <c r="D108" s="12" t="s">
        <v>352</v>
      </c>
      <c r="E108" s="45" t="s">
        <v>518</v>
      </c>
      <c r="F108" s="78" t="s">
        <v>665</v>
      </c>
      <c r="G108" s="78"/>
      <c r="H108" s="21" t="s">
        <v>483</v>
      </c>
      <c r="I108" s="21" t="s">
        <v>483</v>
      </c>
      <c r="J108" s="21" t="s">
        <v>483</v>
      </c>
      <c r="K108" s="21" t="s">
        <v>483</v>
      </c>
      <c r="L108" s="21" t="s">
        <v>483</v>
      </c>
      <c r="M108" s="21" t="s">
        <v>483</v>
      </c>
      <c r="N108" s="21" t="s">
        <v>483</v>
      </c>
      <c r="O108" s="21" t="s">
        <v>483</v>
      </c>
      <c r="P108" s="21" t="s">
        <v>483</v>
      </c>
      <c r="Q108" s="33" t="s">
        <v>487</v>
      </c>
      <c r="R108" s="33" t="s">
        <v>487</v>
      </c>
      <c r="S108" s="33" t="s">
        <v>487</v>
      </c>
      <c r="T108" s="33" t="s">
        <v>487</v>
      </c>
      <c r="U108" s="33" t="s">
        <v>487</v>
      </c>
      <c r="V108" s="33" t="s">
        <v>483</v>
      </c>
      <c r="W108" s="33" t="s">
        <v>487</v>
      </c>
      <c r="X108" s="33" t="s">
        <v>487</v>
      </c>
      <c r="Y108" s="33" t="s">
        <v>487</v>
      </c>
      <c r="Z108" s="33" t="s">
        <v>487</v>
      </c>
      <c r="AA108" s="33" t="s">
        <v>487</v>
      </c>
      <c r="AB108" s="33" t="s">
        <v>487</v>
      </c>
      <c r="AC108" s="33" t="s">
        <v>487</v>
      </c>
      <c r="AD108" s="33" t="s">
        <v>487</v>
      </c>
      <c r="AE108" s="33" t="s">
        <v>483</v>
      </c>
      <c r="AF108" s="33" t="s">
        <v>483</v>
      </c>
      <c r="AG108" s="33" t="s">
        <v>483</v>
      </c>
      <c r="AI108" s="14"/>
      <c r="AJ108" s="14"/>
      <c r="AK108" s="14"/>
      <c r="AL108" s="14"/>
      <c r="AM108" s="14"/>
      <c r="AN108" s="14"/>
      <c r="AO108" s="14"/>
      <c r="AP108" s="14"/>
      <c r="AQ108" s="14"/>
      <c r="AR108" s="14"/>
      <c r="AS108" s="14"/>
      <c r="AT108" s="14"/>
      <c r="AU108" s="14"/>
      <c r="AV108" s="14"/>
      <c r="AW108" s="14"/>
      <c r="AX108" s="14"/>
      <c r="AY108" s="14"/>
    </row>
    <row r="109" spans="1:51" ht="25.5" hidden="1" outlineLevel="1" x14ac:dyDescent="0.2">
      <c r="A109" s="9">
        <v>3013</v>
      </c>
      <c r="B109" s="9" t="s">
        <v>10</v>
      </c>
      <c r="C109" s="10">
        <v>6137</v>
      </c>
      <c r="D109" s="13" t="s">
        <v>353</v>
      </c>
      <c r="E109" s="46" t="s">
        <v>507</v>
      </c>
      <c r="F109" s="78" t="s">
        <v>666</v>
      </c>
      <c r="G109" s="78"/>
      <c r="H109" s="21" t="s">
        <v>483</v>
      </c>
      <c r="I109" s="21" t="s">
        <v>483</v>
      </c>
      <c r="J109" s="21" t="s">
        <v>483</v>
      </c>
      <c r="K109" s="21" t="s">
        <v>483</v>
      </c>
      <c r="L109" s="21" t="s">
        <v>483</v>
      </c>
      <c r="M109" s="21" t="s">
        <v>483</v>
      </c>
      <c r="N109" s="21" t="s">
        <v>483</v>
      </c>
      <c r="O109" s="21" t="s">
        <v>483</v>
      </c>
      <c r="P109" s="21" t="s">
        <v>483</v>
      </c>
      <c r="Q109" s="33" t="s">
        <v>487</v>
      </c>
      <c r="R109" s="33" t="s">
        <v>487</v>
      </c>
      <c r="S109" s="33" t="s">
        <v>487</v>
      </c>
      <c r="T109" s="33" t="s">
        <v>487</v>
      </c>
      <c r="U109" s="33" t="s">
        <v>487</v>
      </c>
      <c r="V109" s="33" t="s">
        <v>483</v>
      </c>
      <c r="W109" s="33" t="s">
        <v>487</v>
      </c>
      <c r="X109" s="33" t="s">
        <v>487</v>
      </c>
      <c r="Y109" s="33" t="s">
        <v>487</v>
      </c>
      <c r="Z109" s="33" t="s">
        <v>487</v>
      </c>
      <c r="AA109" s="33" t="s">
        <v>487</v>
      </c>
      <c r="AB109" s="33" t="s">
        <v>487</v>
      </c>
      <c r="AC109" s="33" t="s">
        <v>487</v>
      </c>
      <c r="AD109" s="33" t="s">
        <v>487</v>
      </c>
      <c r="AE109" s="33" t="s">
        <v>487</v>
      </c>
      <c r="AF109" s="33" t="s">
        <v>487</v>
      </c>
      <c r="AG109" s="33" t="s">
        <v>487</v>
      </c>
      <c r="AI109" s="14"/>
      <c r="AJ109" s="14"/>
      <c r="AK109" s="14"/>
      <c r="AL109" s="14"/>
      <c r="AM109" s="14"/>
      <c r="AN109" s="14"/>
      <c r="AO109" s="14"/>
      <c r="AP109" s="14"/>
      <c r="AQ109" s="14"/>
      <c r="AR109" s="14"/>
      <c r="AS109" s="14"/>
      <c r="AT109" s="14"/>
      <c r="AU109" s="14"/>
      <c r="AV109" s="14"/>
      <c r="AW109" s="14"/>
      <c r="AX109" s="14"/>
      <c r="AY109" s="14"/>
    </row>
    <row r="110" spans="1:51" ht="25.5" collapsed="1" x14ac:dyDescent="0.2">
      <c r="A110" s="1">
        <v>3052</v>
      </c>
      <c r="B110" s="14" t="s">
        <v>11</v>
      </c>
      <c r="C110" s="4">
        <v>3052</v>
      </c>
      <c r="D110" s="4" t="s">
        <v>11</v>
      </c>
      <c r="E110" s="41" t="s">
        <v>510</v>
      </c>
      <c r="F110" s="78" t="s">
        <v>667</v>
      </c>
      <c r="G110" s="78"/>
      <c r="H110" s="21" t="s">
        <v>483</v>
      </c>
      <c r="I110" s="21" t="s">
        <v>483</v>
      </c>
      <c r="J110" s="21" t="s">
        <v>483</v>
      </c>
      <c r="K110" s="21" t="s">
        <v>483</v>
      </c>
      <c r="L110" s="21" t="s">
        <v>483</v>
      </c>
      <c r="M110" s="21" t="s">
        <v>483</v>
      </c>
      <c r="N110" s="21" t="s">
        <v>483</v>
      </c>
      <c r="O110" s="21" t="s">
        <v>483</v>
      </c>
      <c r="P110" s="21" t="s">
        <v>483</v>
      </c>
      <c r="Q110" s="33" t="s">
        <v>483</v>
      </c>
      <c r="R110" s="33" t="s">
        <v>487</v>
      </c>
      <c r="S110" s="33" t="s">
        <v>487</v>
      </c>
      <c r="T110" s="33" t="s">
        <v>487</v>
      </c>
      <c r="U110" s="33" t="s">
        <v>487</v>
      </c>
      <c r="V110" s="33" t="s">
        <v>483</v>
      </c>
      <c r="W110" s="33" t="s">
        <v>483</v>
      </c>
      <c r="X110" s="33" t="s">
        <v>483</v>
      </c>
      <c r="Y110" s="33" t="s">
        <v>487</v>
      </c>
      <c r="Z110" s="33" t="s">
        <v>483</v>
      </c>
      <c r="AA110" s="33" t="s">
        <v>483</v>
      </c>
      <c r="AB110" s="33" t="s">
        <v>487</v>
      </c>
      <c r="AC110" s="33" t="s">
        <v>483</v>
      </c>
      <c r="AD110" s="33" t="s">
        <v>487</v>
      </c>
      <c r="AE110" s="33" t="s">
        <v>483</v>
      </c>
      <c r="AF110" s="33" t="s">
        <v>483</v>
      </c>
      <c r="AG110" s="33" t="s">
        <v>483</v>
      </c>
      <c r="AI110" s="14"/>
      <c r="AJ110" s="14"/>
      <c r="AK110" s="14"/>
      <c r="AL110" s="14"/>
      <c r="AM110" s="14"/>
      <c r="AN110" s="14"/>
      <c r="AO110" s="14"/>
      <c r="AP110" s="14"/>
      <c r="AQ110" s="14"/>
      <c r="AR110" s="14"/>
      <c r="AS110" s="14"/>
      <c r="AT110" s="14"/>
      <c r="AU110" s="14"/>
      <c r="AV110" s="14"/>
      <c r="AW110" s="14"/>
      <c r="AX110" s="14"/>
      <c r="AY110" s="14"/>
    </row>
    <row r="111" spans="1:51" s="14" customFormat="1" ht="25.5" hidden="1" outlineLevel="1" x14ac:dyDescent="0.2">
      <c r="A111" s="14">
        <v>3052</v>
      </c>
      <c r="B111" s="14" t="s">
        <v>11</v>
      </c>
      <c r="C111" s="14">
        <v>6136</v>
      </c>
      <c r="D111" s="14" t="s">
        <v>478</v>
      </c>
      <c r="E111" s="27" t="s">
        <v>523</v>
      </c>
      <c r="F111" s="78" t="s">
        <v>668</v>
      </c>
      <c r="G111" s="78"/>
      <c r="H111" s="21" t="s">
        <v>483</v>
      </c>
      <c r="I111" s="21" t="s">
        <v>483</v>
      </c>
      <c r="J111" s="21" t="s">
        <v>483</v>
      </c>
      <c r="K111" s="21" t="s">
        <v>483</v>
      </c>
      <c r="L111" s="21" t="s">
        <v>483</v>
      </c>
      <c r="M111" s="21" t="s">
        <v>483</v>
      </c>
      <c r="N111" s="21" t="s">
        <v>483</v>
      </c>
      <c r="O111" s="21" t="s">
        <v>483</v>
      </c>
      <c r="P111" s="21" t="s">
        <v>483</v>
      </c>
      <c r="Q111" s="33" t="s">
        <v>487</v>
      </c>
      <c r="R111" s="33" t="s">
        <v>487</v>
      </c>
      <c r="S111" s="33" t="s">
        <v>487</v>
      </c>
      <c r="T111" s="33" t="s">
        <v>487</v>
      </c>
      <c r="U111" s="33" t="s">
        <v>487</v>
      </c>
      <c r="V111" s="33" t="s">
        <v>487</v>
      </c>
      <c r="W111" s="33" t="s">
        <v>483</v>
      </c>
      <c r="X111" s="33" t="s">
        <v>483</v>
      </c>
      <c r="Y111" s="33" t="s">
        <v>487</v>
      </c>
      <c r="Z111" s="33" t="s">
        <v>483</v>
      </c>
      <c r="AA111" s="33" t="s">
        <v>483</v>
      </c>
      <c r="AB111" s="33" t="s">
        <v>487</v>
      </c>
      <c r="AC111" s="33" t="s">
        <v>483</v>
      </c>
      <c r="AD111" s="33" t="s">
        <v>487</v>
      </c>
      <c r="AE111" s="33" t="s">
        <v>487</v>
      </c>
      <c r="AF111" s="33" t="s">
        <v>487</v>
      </c>
      <c r="AG111" s="33" t="s">
        <v>487</v>
      </c>
    </row>
    <row r="112" spans="1:51" ht="25.5" collapsed="1" x14ac:dyDescent="0.2">
      <c r="A112" s="1">
        <v>3077</v>
      </c>
      <c r="B112" s="14" t="s">
        <v>12</v>
      </c>
      <c r="C112" s="4">
        <v>3077</v>
      </c>
      <c r="D112" s="4" t="s">
        <v>12</v>
      </c>
      <c r="E112" s="41" t="s">
        <v>524</v>
      </c>
      <c r="F112" s="78" t="s">
        <v>669</v>
      </c>
      <c r="G112" s="78"/>
      <c r="H112" s="21" t="s">
        <v>483</v>
      </c>
      <c r="I112" s="21" t="s">
        <v>483</v>
      </c>
      <c r="J112" s="21" t="s">
        <v>483</v>
      </c>
      <c r="K112" s="21" t="s">
        <v>483</v>
      </c>
      <c r="L112" s="21" t="s">
        <v>483</v>
      </c>
      <c r="M112" s="21" t="s">
        <v>483</v>
      </c>
      <c r="N112" s="21" t="s">
        <v>483</v>
      </c>
      <c r="O112" s="21" t="s">
        <v>483</v>
      </c>
      <c r="P112" s="21" t="s">
        <v>483</v>
      </c>
      <c r="Q112" s="33" t="s">
        <v>483</v>
      </c>
      <c r="R112" s="33" t="s">
        <v>483</v>
      </c>
      <c r="S112" s="33" t="s">
        <v>487</v>
      </c>
      <c r="T112" s="33" t="s">
        <v>483</v>
      </c>
      <c r="U112" s="33" t="s">
        <v>483</v>
      </c>
      <c r="V112" s="33" t="s">
        <v>483</v>
      </c>
      <c r="W112" s="33" t="s">
        <v>487</v>
      </c>
      <c r="X112" s="33" t="s">
        <v>487</v>
      </c>
      <c r="Y112" s="33" t="s">
        <v>483</v>
      </c>
      <c r="Z112" s="33" t="s">
        <v>483</v>
      </c>
      <c r="AA112" s="33" t="s">
        <v>483</v>
      </c>
      <c r="AB112" s="33" t="s">
        <v>483</v>
      </c>
      <c r="AC112" s="33" t="s">
        <v>483</v>
      </c>
      <c r="AD112" s="33" t="s">
        <v>483</v>
      </c>
      <c r="AE112" s="33" t="s">
        <v>483</v>
      </c>
      <c r="AF112" s="33" t="s">
        <v>483</v>
      </c>
      <c r="AG112" s="33" t="s">
        <v>483</v>
      </c>
      <c r="AI112" s="14"/>
      <c r="AJ112" s="14"/>
      <c r="AK112" s="14"/>
      <c r="AL112" s="14"/>
      <c r="AM112" s="14"/>
      <c r="AN112" s="14"/>
      <c r="AO112" s="14"/>
      <c r="AP112" s="14"/>
      <c r="AQ112" s="14"/>
      <c r="AR112" s="14"/>
      <c r="AS112" s="14"/>
      <c r="AT112" s="14"/>
      <c r="AU112" s="14"/>
      <c r="AV112" s="14"/>
      <c r="AW112" s="14"/>
      <c r="AX112" s="14"/>
      <c r="AY112" s="14"/>
    </row>
    <row r="113" spans="1:51" ht="27" hidden="1" customHeight="1" outlineLevel="1" x14ac:dyDescent="0.2">
      <c r="A113" s="1">
        <v>3077</v>
      </c>
      <c r="B113" s="14" t="s">
        <v>12</v>
      </c>
      <c r="C113" s="2">
        <v>3009</v>
      </c>
      <c r="D113" s="2" t="s">
        <v>88</v>
      </c>
      <c r="E113" s="26" t="s">
        <v>524</v>
      </c>
      <c r="F113" s="78" t="s">
        <v>670</v>
      </c>
      <c r="G113" s="78"/>
      <c r="H113" s="21" t="s">
        <v>483</v>
      </c>
      <c r="I113" s="21" t="s">
        <v>483</v>
      </c>
      <c r="J113" s="21" t="s">
        <v>483</v>
      </c>
      <c r="K113" s="21" t="s">
        <v>483</v>
      </c>
      <c r="L113" s="21" t="s">
        <v>483</v>
      </c>
      <c r="M113" s="21" t="s">
        <v>483</v>
      </c>
      <c r="N113" s="21" t="s">
        <v>483</v>
      </c>
      <c r="O113" s="21" t="s">
        <v>483</v>
      </c>
      <c r="P113" s="21" t="s">
        <v>483</v>
      </c>
      <c r="Q113" s="33" t="s">
        <v>487</v>
      </c>
      <c r="R113" s="33" t="s">
        <v>487</v>
      </c>
      <c r="S113" s="33" t="s">
        <v>487</v>
      </c>
      <c r="T113" s="33" t="s">
        <v>487</v>
      </c>
      <c r="U113" s="33" t="s">
        <v>487</v>
      </c>
      <c r="V113" s="33" t="s">
        <v>487</v>
      </c>
      <c r="W113" s="33" t="s">
        <v>487</v>
      </c>
      <c r="X113" s="33" t="s">
        <v>487</v>
      </c>
      <c r="Y113" s="33" t="s">
        <v>483</v>
      </c>
      <c r="Z113" s="33" t="s">
        <v>483</v>
      </c>
      <c r="AA113" s="33" t="s">
        <v>483</v>
      </c>
      <c r="AB113" s="33" t="s">
        <v>483</v>
      </c>
      <c r="AC113" s="33" t="s">
        <v>487</v>
      </c>
      <c r="AD113" s="33" t="s">
        <v>487</v>
      </c>
      <c r="AE113" s="33" t="s">
        <v>487</v>
      </c>
      <c r="AF113" s="33" t="s">
        <v>487</v>
      </c>
      <c r="AG113" s="33" t="s">
        <v>487</v>
      </c>
      <c r="AI113" s="14"/>
      <c r="AJ113" s="14"/>
      <c r="AK113" s="14"/>
      <c r="AL113" s="14"/>
      <c r="AM113" s="14"/>
      <c r="AN113" s="14"/>
      <c r="AO113" s="14"/>
      <c r="AP113" s="14"/>
      <c r="AQ113" s="14"/>
      <c r="AR113" s="14"/>
      <c r="AS113" s="14"/>
      <c r="AT113" s="14"/>
      <c r="AU113" s="14"/>
      <c r="AV113" s="14"/>
      <c r="AW113" s="14"/>
      <c r="AX113" s="14"/>
      <c r="AY113" s="14"/>
    </row>
    <row r="114" spans="1:51" ht="27" hidden="1" customHeight="1" outlineLevel="1" x14ac:dyDescent="0.2">
      <c r="A114" s="1">
        <v>3077</v>
      </c>
      <c r="B114" s="14" t="s">
        <v>12</v>
      </c>
      <c r="C114" s="2">
        <v>3016</v>
      </c>
      <c r="D114" s="2" t="s">
        <v>89</v>
      </c>
      <c r="E114" s="26" t="s">
        <v>524</v>
      </c>
      <c r="F114" s="78" t="s">
        <v>671</v>
      </c>
      <c r="G114" s="78"/>
      <c r="H114" s="21" t="s">
        <v>483</v>
      </c>
      <c r="I114" s="21" t="s">
        <v>483</v>
      </c>
      <c r="J114" s="21" t="s">
        <v>483</v>
      </c>
      <c r="K114" s="21" t="s">
        <v>483</v>
      </c>
      <c r="L114" s="21" t="s">
        <v>483</v>
      </c>
      <c r="M114" s="21" t="s">
        <v>483</v>
      </c>
      <c r="N114" s="21" t="s">
        <v>483</v>
      </c>
      <c r="O114" s="21" t="s">
        <v>483</v>
      </c>
      <c r="P114" s="21" t="s">
        <v>483</v>
      </c>
      <c r="Q114" s="33" t="s">
        <v>487</v>
      </c>
      <c r="R114" s="33" t="s">
        <v>487</v>
      </c>
      <c r="S114" s="33" t="s">
        <v>487</v>
      </c>
      <c r="T114" s="33" t="s">
        <v>487</v>
      </c>
      <c r="U114" s="33" t="s">
        <v>487</v>
      </c>
      <c r="V114" s="33" t="s">
        <v>487</v>
      </c>
      <c r="W114" s="33" t="s">
        <v>487</v>
      </c>
      <c r="X114" s="33" t="s">
        <v>487</v>
      </c>
      <c r="Y114" s="33" t="s">
        <v>483</v>
      </c>
      <c r="Z114" s="33" t="s">
        <v>483</v>
      </c>
      <c r="AA114" s="33" t="s">
        <v>483</v>
      </c>
      <c r="AB114" s="33" t="s">
        <v>483</v>
      </c>
      <c r="AC114" s="33" t="s">
        <v>487</v>
      </c>
      <c r="AD114" s="33" t="s">
        <v>487</v>
      </c>
      <c r="AE114" s="33" t="s">
        <v>487</v>
      </c>
      <c r="AF114" s="33" t="s">
        <v>487</v>
      </c>
      <c r="AG114" s="33" t="s">
        <v>487</v>
      </c>
      <c r="AI114" s="14"/>
      <c r="AJ114" s="14"/>
      <c r="AK114" s="14"/>
      <c r="AL114" s="14"/>
      <c r="AM114" s="14"/>
      <c r="AN114" s="14"/>
      <c r="AO114" s="14"/>
      <c r="AP114" s="14"/>
      <c r="AQ114" s="14"/>
      <c r="AR114" s="14"/>
      <c r="AS114" s="14"/>
      <c r="AT114" s="14"/>
      <c r="AU114" s="14"/>
      <c r="AV114" s="14"/>
      <c r="AW114" s="14"/>
      <c r="AX114" s="14"/>
      <c r="AY114" s="14"/>
    </row>
    <row r="115" spans="1:51" ht="27" hidden="1" customHeight="1" outlineLevel="1" x14ac:dyDescent="0.2">
      <c r="A115" s="1">
        <v>3077</v>
      </c>
      <c r="B115" s="14" t="s">
        <v>12</v>
      </c>
      <c r="C115" s="2">
        <v>3026</v>
      </c>
      <c r="D115" s="2" t="s">
        <v>90</v>
      </c>
      <c r="E115" s="26" t="s">
        <v>524</v>
      </c>
      <c r="F115" s="78" t="s">
        <v>672</v>
      </c>
      <c r="G115" s="78"/>
      <c r="H115" s="21" t="s">
        <v>483</v>
      </c>
      <c r="I115" s="21" t="s">
        <v>483</v>
      </c>
      <c r="J115" s="21" t="s">
        <v>483</v>
      </c>
      <c r="K115" s="21" t="s">
        <v>483</v>
      </c>
      <c r="L115" s="21" t="s">
        <v>483</v>
      </c>
      <c r="M115" s="21" t="s">
        <v>483</v>
      </c>
      <c r="N115" s="21" t="s">
        <v>483</v>
      </c>
      <c r="O115" s="21" t="s">
        <v>483</v>
      </c>
      <c r="P115" s="21" t="s">
        <v>483</v>
      </c>
      <c r="Q115" s="33" t="s">
        <v>487</v>
      </c>
      <c r="R115" s="33" t="s">
        <v>487</v>
      </c>
      <c r="S115" s="33" t="s">
        <v>487</v>
      </c>
      <c r="T115" s="33" t="s">
        <v>487</v>
      </c>
      <c r="U115" s="33" t="s">
        <v>487</v>
      </c>
      <c r="V115" s="33" t="s">
        <v>487</v>
      </c>
      <c r="W115" s="33" t="s">
        <v>487</v>
      </c>
      <c r="X115" s="33" t="s">
        <v>487</v>
      </c>
      <c r="Y115" s="33" t="s">
        <v>483</v>
      </c>
      <c r="Z115" s="33" t="s">
        <v>483</v>
      </c>
      <c r="AA115" s="33" t="s">
        <v>483</v>
      </c>
      <c r="AB115" s="33" t="s">
        <v>483</v>
      </c>
      <c r="AC115" s="33" t="s">
        <v>487</v>
      </c>
      <c r="AD115" s="33" t="s">
        <v>487</v>
      </c>
      <c r="AE115" s="33" t="s">
        <v>487</v>
      </c>
      <c r="AF115" s="33" t="s">
        <v>487</v>
      </c>
      <c r="AG115" s="33" t="s">
        <v>487</v>
      </c>
      <c r="AI115" s="14"/>
      <c r="AJ115" s="14"/>
      <c r="AK115" s="14"/>
      <c r="AL115" s="14"/>
      <c r="AM115" s="14"/>
      <c r="AN115" s="14"/>
      <c r="AO115" s="14"/>
      <c r="AP115" s="14"/>
      <c r="AQ115" s="14"/>
      <c r="AR115" s="14"/>
      <c r="AS115" s="14"/>
      <c r="AT115" s="14"/>
      <c r="AU115" s="14"/>
      <c r="AV115" s="14"/>
      <c r="AW115" s="14"/>
      <c r="AX115" s="14"/>
      <c r="AY115" s="14"/>
    </row>
    <row r="116" spans="1:51" ht="27" hidden="1" customHeight="1" outlineLevel="1" x14ac:dyDescent="0.2">
      <c r="A116" s="1">
        <v>3077</v>
      </c>
      <c r="B116" s="14" t="s">
        <v>12</v>
      </c>
      <c r="C116" s="2">
        <v>3030</v>
      </c>
      <c r="D116" s="2" t="s">
        <v>91</v>
      </c>
      <c r="E116" s="26" t="s">
        <v>524</v>
      </c>
      <c r="F116" s="78" t="s">
        <v>673</v>
      </c>
      <c r="G116" s="78"/>
      <c r="H116" s="21" t="s">
        <v>483</v>
      </c>
      <c r="I116" s="21" t="s">
        <v>483</v>
      </c>
      <c r="J116" s="21" t="s">
        <v>483</v>
      </c>
      <c r="K116" s="21" t="s">
        <v>483</v>
      </c>
      <c r="L116" s="21" t="s">
        <v>483</v>
      </c>
      <c r="M116" s="21" t="s">
        <v>483</v>
      </c>
      <c r="N116" s="21" t="s">
        <v>483</v>
      </c>
      <c r="O116" s="21" t="s">
        <v>483</v>
      </c>
      <c r="P116" s="21" t="s">
        <v>483</v>
      </c>
      <c r="Q116" s="33" t="s">
        <v>487</v>
      </c>
      <c r="R116" s="33" t="s">
        <v>487</v>
      </c>
      <c r="S116" s="33" t="s">
        <v>487</v>
      </c>
      <c r="T116" s="33" t="s">
        <v>487</v>
      </c>
      <c r="U116" s="33" t="s">
        <v>487</v>
      </c>
      <c r="V116" s="33" t="s">
        <v>487</v>
      </c>
      <c r="W116" s="33" t="s">
        <v>487</v>
      </c>
      <c r="X116" s="33" t="s">
        <v>487</v>
      </c>
      <c r="Y116" s="33" t="s">
        <v>483</v>
      </c>
      <c r="Z116" s="33" t="s">
        <v>483</v>
      </c>
      <c r="AA116" s="33" t="s">
        <v>483</v>
      </c>
      <c r="AB116" s="33" t="s">
        <v>483</v>
      </c>
      <c r="AC116" s="33" t="s">
        <v>487</v>
      </c>
      <c r="AD116" s="33" t="s">
        <v>487</v>
      </c>
      <c r="AE116" s="33" t="s">
        <v>487</v>
      </c>
      <c r="AF116" s="33" t="s">
        <v>487</v>
      </c>
      <c r="AG116" s="33" t="s">
        <v>487</v>
      </c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</row>
    <row r="117" spans="1:51" ht="27" hidden="1" customHeight="1" outlineLevel="1" x14ac:dyDescent="0.2">
      <c r="A117" s="1">
        <v>3077</v>
      </c>
      <c r="B117" s="14" t="s">
        <v>12</v>
      </c>
      <c r="C117" s="2">
        <v>3127</v>
      </c>
      <c r="D117" s="2" t="s">
        <v>92</v>
      </c>
      <c r="E117" s="26" t="s">
        <v>524</v>
      </c>
      <c r="F117" s="78" t="s">
        <v>674</v>
      </c>
      <c r="G117" s="78"/>
      <c r="H117" s="21" t="s">
        <v>483</v>
      </c>
      <c r="I117" s="21" t="s">
        <v>483</v>
      </c>
      <c r="J117" s="21" t="s">
        <v>483</v>
      </c>
      <c r="K117" s="21" t="s">
        <v>483</v>
      </c>
      <c r="L117" s="21" t="s">
        <v>483</v>
      </c>
      <c r="M117" s="21" t="s">
        <v>483</v>
      </c>
      <c r="N117" s="21" t="s">
        <v>483</v>
      </c>
      <c r="O117" s="21" t="s">
        <v>483</v>
      </c>
      <c r="P117" s="21" t="s">
        <v>483</v>
      </c>
      <c r="Q117" s="33" t="s">
        <v>487</v>
      </c>
      <c r="R117" s="33" t="s">
        <v>487</v>
      </c>
      <c r="S117" s="33" t="s">
        <v>487</v>
      </c>
      <c r="T117" s="33" t="s">
        <v>487</v>
      </c>
      <c r="U117" s="33" t="s">
        <v>487</v>
      </c>
      <c r="V117" s="33" t="s">
        <v>487</v>
      </c>
      <c r="W117" s="33" t="s">
        <v>487</v>
      </c>
      <c r="X117" s="33" t="s">
        <v>487</v>
      </c>
      <c r="Y117" s="33" t="s">
        <v>483</v>
      </c>
      <c r="Z117" s="33" t="s">
        <v>483</v>
      </c>
      <c r="AA117" s="33" t="s">
        <v>483</v>
      </c>
      <c r="AB117" s="33" t="s">
        <v>483</v>
      </c>
      <c r="AC117" s="33" t="s">
        <v>487</v>
      </c>
      <c r="AD117" s="33" t="s">
        <v>487</v>
      </c>
      <c r="AE117" s="33" t="s">
        <v>487</v>
      </c>
      <c r="AF117" s="33" t="s">
        <v>487</v>
      </c>
      <c r="AG117" s="33" t="s">
        <v>487</v>
      </c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</row>
    <row r="118" spans="1:51" ht="27" hidden="1" customHeight="1" outlineLevel="1" x14ac:dyDescent="0.2">
      <c r="A118" s="1">
        <v>3077</v>
      </c>
      <c r="B118" s="14" t="s">
        <v>12</v>
      </c>
      <c r="C118" s="2">
        <v>3137</v>
      </c>
      <c r="D118" s="2" t="s">
        <v>93</v>
      </c>
      <c r="E118" s="26" t="s">
        <v>524</v>
      </c>
      <c r="F118" s="78" t="s">
        <v>675</v>
      </c>
      <c r="G118" s="78"/>
      <c r="H118" s="21" t="s">
        <v>483</v>
      </c>
      <c r="I118" s="21" t="s">
        <v>483</v>
      </c>
      <c r="J118" s="21" t="s">
        <v>483</v>
      </c>
      <c r="K118" s="21" t="s">
        <v>483</v>
      </c>
      <c r="L118" s="21" t="s">
        <v>483</v>
      </c>
      <c r="M118" s="21" t="s">
        <v>483</v>
      </c>
      <c r="N118" s="21" t="s">
        <v>483</v>
      </c>
      <c r="O118" s="21" t="s">
        <v>483</v>
      </c>
      <c r="P118" s="21" t="s">
        <v>483</v>
      </c>
      <c r="Q118" s="33" t="s">
        <v>487</v>
      </c>
      <c r="R118" s="33" t="s">
        <v>487</v>
      </c>
      <c r="S118" s="33" t="s">
        <v>487</v>
      </c>
      <c r="T118" s="33" t="s">
        <v>487</v>
      </c>
      <c r="U118" s="33" t="s">
        <v>487</v>
      </c>
      <c r="V118" s="33" t="s">
        <v>487</v>
      </c>
      <c r="W118" s="33" t="s">
        <v>487</v>
      </c>
      <c r="X118" s="33" t="s">
        <v>487</v>
      </c>
      <c r="Y118" s="33" t="s">
        <v>483</v>
      </c>
      <c r="Z118" s="33" t="s">
        <v>483</v>
      </c>
      <c r="AA118" s="33" t="s">
        <v>483</v>
      </c>
      <c r="AB118" s="33" t="s">
        <v>483</v>
      </c>
      <c r="AC118" s="33" t="s">
        <v>487</v>
      </c>
      <c r="AD118" s="33" t="s">
        <v>487</v>
      </c>
      <c r="AE118" s="33" t="s">
        <v>487</v>
      </c>
      <c r="AF118" s="33" t="s">
        <v>487</v>
      </c>
      <c r="AG118" s="33" t="s">
        <v>487</v>
      </c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</row>
    <row r="119" spans="1:51" ht="27" hidden="1" customHeight="1" outlineLevel="1" x14ac:dyDescent="0.2">
      <c r="A119" s="1">
        <v>3077</v>
      </c>
      <c r="B119" s="14" t="s">
        <v>12</v>
      </c>
      <c r="C119" s="2">
        <v>3204</v>
      </c>
      <c r="D119" s="2" t="s">
        <v>94</v>
      </c>
      <c r="E119" s="26" t="s">
        <v>524</v>
      </c>
      <c r="F119" s="78" t="s">
        <v>676</v>
      </c>
      <c r="G119" s="78"/>
      <c r="H119" s="21" t="s">
        <v>483</v>
      </c>
      <c r="I119" s="21" t="s">
        <v>483</v>
      </c>
      <c r="J119" s="21" t="s">
        <v>483</v>
      </c>
      <c r="K119" s="21" t="s">
        <v>483</v>
      </c>
      <c r="L119" s="21" t="s">
        <v>483</v>
      </c>
      <c r="M119" s="21" t="s">
        <v>483</v>
      </c>
      <c r="N119" s="21" t="s">
        <v>483</v>
      </c>
      <c r="O119" s="21" t="s">
        <v>483</v>
      </c>
      <c r="P119" s="21" t="s">
        <v>483</v>
      </c>
      <c r="Q119" s="33" t="s">
        <v>483</v>
      </c>
      <c r="R119" s="33" t="s">
        <v>487</v>
      </c>
      <c r="S119" s="33" t="s">
        <v>487</v>
      </c>
      <c r="T119" s="33"/>
      <c r="U119" s="33" t="s">
        <v>487</v>
      </c>
      <c r="V119" s="33" t="s">
        <v>483</v>
      </c>
      <c r="W119" s="33" t="s">
        <v>487</v>
      </c>
      <c r="X119" s="33" t="s">
        <v>487</v>
      </c>
      <c r="Y119" s="33" t="s">
        <v>483</v>
      </c>
      <c r="Z119" s="33" t="s">
        <v>483</v>
      </c>
      <c r="AA119" s="33" t="s">
        <v>483</v>
      </c>
      <c r="AB119" s="33" t="s">
        <v>483</v>
      </c>
      <c r="AC119" s="33" t="s">
        <v>487</v>
      </c>
      <c r="AD119" s="33" t="s">
        <v>483</v>
      </c>
      <c r="AE119" s="33" t="s">
        <v>483</v>
      </c>
      <c r="AF119" s="33" t="s">
        <v>483</v>
      </c>
      <c r="AG119" s="33" t="s">
        <v>483</v>
      </c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</row>
    <row r="120" spans="1:51" ht="27" hidden="1" customHeight="1" outlineLevel="1" x14ac:dyDescent="0.2">
      <c r="A120" s="14">
        <v>3077</v>
      </c>
      <c r="B120" s="14" t="s">
        <v>12</v>
      </c>
      <c r="C120" s="2">
        <v>6105</v>
      </c>
      <c r="D120" s="2" t="s">
        <v>95</v>
      </c>
      <c r="E120" s="26" t="s">
        <v>524</v>
      </c>
      <c r="F120" s="78" t="s">
        <v>677</v>
      </c>
      <c r="G120" s="78"/>
      <c r="H120" s="21" t="s">
        <v>483</v>
      </c>
      <c r="I120" s="21" t="s">
        <v>483</v>
      </c>
      <c r="J120" s="21" t="s">
        <v>483</v>
      </c>
      <c r="K120" s="21" t="s">
        <v>483</v>
      </c>
      <c r="L120" s="21" t="s">
        <v>483</v>
      </c>
      <c r="M120" s="21" t="s">
        <v>483</v>
      </c>
      <c r="N120" s="21" t="s">
        <v>483</v>
      </c>
      <c r="O120" s="21" t="s">
        <v>483</v>
      </c>
      <c r="P120" s="21" t="s">
        <v>483</v>
      </c>
      <c r="Q120" s="33" t="s">
        <v>483</v>
      </c>
      <c r="R120" s="33" t="s">
        <v>483</v>
      </c>
      <c r="S120" s="33" t="s">
        <v>487</v>
      </c>
      <c r="T120" s="33" t="s">
        <v>487</v>
      </c>
      <c r="U120" s="33" t="s">
        <v>487</v>
      </c>
      <c r="V120" s="33" t="s">
        <v>483</v>
      </c>
      <c r="W120" s="33" t="s">
        <v>487</v>
      </c>
      <c r="X120" s="33" t="s">
        <v>487</v>
      </c>
      <c r="Y120" s="33" t="s">
        <v>483</v>
      </c>
      <c r="Z120" s="33" t="s">
        <v>483</v>
      </c>
      <c r="AA120" s="33" t="s">
        <v>483</v>
      </c>
      <c r="AB120" s="33" t="s">
        <v>483</v>
      </c>
      <c r="AC120" s="33" t="s">
        <v>487</v>
      </c>
      <c r="AD120" s="33" t="s">
        <v>487</v>
      </c>
      <c r="AE120" s="33" t="s">
        <v>483</v>
      </c>
      <c r="AF120" s="33" t="s">
        <v>483</v>
      </c>
      <c r="AG120" s="33" t="s">
        <v>483</v>
      </c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</row>
    <row r="121" spans="1:51" ht="24.6" customHeight="1" collapsed="1" x14ac:dyDescent="0.2">
      <c r="A121" s="2">
        <v>3096</v>
      </c>
      <c r="B121" s="14" t="s">
        <v>238</v>
      </c>
      <c r="C121" s="4">
        <v>3096</v>
      </c>
      <c r="D121" s="4" t="s">
        <v>238</v>
      </c>
      <c r="E121" s="41" t="s">
        <v>527</v>
      </c>
      <c r="F121" s="78" t="s">
        <v>679</v>
      </c>
      <c r="G121" s="78"/>
      <c r="H121" s="21" t="s">
        <v>483</v>
      </c>
      <c r="I121" s="21" t="s">
        <v>483</v>
      </c>
      <c r="J121" s="21" t="s">
        <v>483</v>
      </c>
      <c r="K121" s="21" t="s">
        <v>483</v>
      </c>
      <c r="L121" s="21" t="s">
        <v>483</v>
      </c>
      <c r="M121" s="21" t="s">
        <v>483</v>
      </c>
      <c r="N121" s="21"/>
      <c r="O121" s="21"/>
      <c r="P121" s="21"/>
      <c r="Q121" s="33" t="s">
        <v>483</v>
      </c>
      <c r="R121" s="33" t="s">
        <v>487</v>
      </c>
      <c r="S121" s="33" t="s">
        <v>487</v>
      </c>
      <c r="T121" s="33" t="s">
        <v>487</v>
      </c>
      <c r="U121" s="33" t="s">
        <v>487</v>
      </c>
      <c r="V121" s="33" t="s">
        <v>483</v>
      </c>
      <c r="W121" s="33" t="s">
        <v>487</v>
      </c>
      <c r="X121" s="33" t="s">
        <v>487</v>
      </c>
      <c r="Y121" s="33" t="s">
        <v>483</v>
      </c>
      <c r="Z121" s="33" t="s">
        <v>487</v>
      </c>
      <c r="AA121" s="33" t="s">
        <v>483</v>
      </c>
      <c r="AB121" s="33" t="s">
        <v>483</v>
      </c>
      <c r="AC121" s="33" t="s">
        <v>483</v>
      </c>
      <c r="AD121" s="33" t="s">
        <v>487</v>
      </c>
      <c r="AE121" s="33" t="s">
        <v>483</v>
      </c>
      <c r="AF121" s="33" t="s">
        <v>483</v>
      </c>
      <c r="AG121" s="33" t="s">
        <v>483</v>
      </c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</row>
    <row r="122" spans="1:51" s="14" customFormat="1" ht="24.6" hidden="1" customHeight="1" outlineLevel="1" x14ac:dyDescent="0.2">
      <c r="A122" s="2">
        <v>3096</v>
      </c>
      <c r="B122" s="14" t="s">
        <v>238</v>
      </c>
      <c r="C122" s="14">
        <v>3109</v>
      </c>
      <c r="D122" s="14" t="s">
        <v>239</v>
      </c>
      <c r="E122" s="27" t="s">
        <v>527</v>
      </c>
      <c r="F122" s="78" t="s">
        <v>678</v>
      </c>
      <c r="G122" s="78"/>
      <c r="H122" s="21" t="s">
        <v>483</v>
      </c>
      <c r="I122" s="21" t="s">
        <v>483</v>
      </c>
      <c r="J122" s="21" t="s">
        <v>483</v>
      </c>
      <c r="K122" s="21" t="s">
        <v>483</v>
      </c>
      <c r="L122" s="21" t="s">
        <v>483</v>
      </c>
      <c r="M122" s="21" t="s">
        <v>483</v>
      </c>
      <c r="N122" s="21"/>
      <c r="O122" s="21"/>
      <c r="P122" s="21"/>
      <c r="Q122" s="33" t="s">
        <v>483</v>
      </c>
      <c r="R122" s="33"/>
      <c r="S122" s="33"/>
      <c r="T122" s="33"/>
      <c r="U122" s="33"/>
      <c r="V122" s="33" t="s">
        <v>483</v>
      </c>
      <c r="W122" s="33"/>
      <c r="X122" s="33"/>
      <c r="Y122" s="33"/>
      <c r="Z122" s="33"/>
      <c r="AA122" s="33"/>
      <c r="AB122" s="33"/>
      <c r="AC122" s="33"/>
      <c r="AD122" s="33"/>
      <c r="AE122" s="33" t="s">
        <v>483</v>
      </c>
      <c r="AF122" s="33" t="s">
        <v>483</v>
      </c>
      <c r="AG122" s="33" t="s">
        <v>483</v>
      </c>
    </row>
    <row r="123" spans="1:51" ht="24.6" hidden="1" customHeight="1" outlineLevel="1" x14ac:dyDescent="0.2">
      <c r="A123" s="2">
        <v>3096</v>
      </c>
      <c r="B123" s="14" t="s">
        <v>238</v>
      </c>
      <c r="C123" s="14">
        <v>3083</v>
      </c>
      <c r="D123" s="14" t="s">
        <v>237</v>
      </c>
      <c r="E123" s="27" t="s">
        <v>516</v>
      </c>
      <c r="F123" s="78" t="s">
        <v>680</v>
      </c>
      <c r="G123" s="78"/>
      <c r="H123" s="21" t="s">
        <v>483</v>
      </c>
      <c r="I123" s="21" t="s">
        <v>483</v>
      </c>
      <c r="J123" s="21" t="s">
        <v>483</v>
      </c>
      <c r="K123" s="21" t="s">
        <v>483</v>
      </c>
      <c r="L123" s="21" t="s">
        <v>483</v>
      </c>
      <c r="M123" s="21" t="s">
        <v>483</v>
      </c>
      <c r="N123" s="21"/>
      <c r="O123" s="21"/>
      <c r="P123" s="21"/>
      <c r="Q123" s="33" t="s">
        <v>483</v>
      </c>
      <c r="R123" s="33" t="s">
        <v>487</v>
      </c>
      <c r="S123" s="33" t="s">
        <v>487</v>
      </c>
      <c r="T123" s="33" t="s">
        <v>487</v>
      </c>
      <c r="U123" s="33" t="s">
        <v>487</v>
      </c>
      <c r="V123" s="33" t="s">
        <v>483</v>
      </c>
      <c r="W123" s="33" t="s">
        <v>487</v>
      </c>
      <c r="X123" s="33" t="s">
        <v>487</v>
      </c>
      <c r="Y123" s="33" t="s">
        <v>483</v>
      </c>
      <c r="Z123" s="33" t="s">
        <v>487</v>
      </c>
      <c r="AA123" s="33" t="s">
        <v>483</v>
      </c>
      <c r="AB123" s="33" t="s">
        <v>483</v>
      </c>
      <c r="AC123" s="33" t="s">
        <v>483</v>
      </c>
      <c r="AD123" s="33" t="s">
        <v>487</v>
      </c>
      <c r="AE123" s="33" t="s">
        <v>483</v>
      </c>
      <c r="AF123" s="33" t="s">
        <v>483</v>
      </c>
      <c r="AG123" s="33" t="s">
        <v>483</v>
      </c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</row>
    <row r="124" spans="1:51" ht="25.5" collapsed="1" x14ac:dyDescent="0.2">
      <c r="A124" s="1">
        <v>3123</v>
      </c>
      <c r="B124" s="14" t="s">
        <v>13</v>
      </c>
      <c r="C124" s="4">
        <v>3123</v>
      </c>
      <c r="D124" s="11" t="s">
        <v>13</v>
      </c>
      <c r="E124" s="41" t="s">
        <v>524</v>
      </c>
      <c r="F124" s="78" t="s">
        <v>681</v>
      </c>
      <c r="G124" s="78"/>
      <c r="H124" s="21"/>
      <c r="I124" s="21"/>
      <c r="J124" s="21" t="s">
        <v>483</v>
      </c>
      <c r="K124" s="21"/>
      <c r="L124" s="21" t="s">
        <v>483</v>
      </c>
      <c r="M124" s="21"/>
      <c r="N124" s="21"/>
      <c r="O124" s="21"/>
      <c r="P124" s="21"/>
      <c r="Q124" s="33" t="s">
        <v>483</v>
      </c>
      <c r="R124" s="33" t="s">
        <v>487</v>
      </c>
      <c r="S124" s="33" t="s">
        <v>487</v>
      </c>
      <c r="T124" s="33" t="s">
        <v>487</v>
      </c>
      <c r="U124" s="33" t="s">
        <v>487</v>
      </c>
      <c r="V124" s="33" t="s">
        <v>483</v>
      </c>
      <c r="W124" s="33" t="s">
        <v>487</v>
      </c>
      <c r="X124" s="33" t="s">
        <v>483</v>
      </c>
      <c r="Y124" s="33" t="s">
        <v>483</v>
      </c>
      <c r="Z124" s="33" t="s">
        <v>483</v>
      </c>
      <c r="AA124" s="33" t="s">
        <v>483</v>
      </c>
      <c r="AB124" s="33" t="s">
        <v>483</v>
      </c>
      <c r="AC124" s="33" t="s">
        <v>483</v>
      </c>
      <c r="AD124" s="33" t="s">
        <v>483</v>
      </c>
      <c r="AE124" s="33" t="s">
        <v>483</v>
      </c>
      <c r="AF124" s="33" t="s">
        <v>483</v>
      </c>
      <c r="AG124" s="33" t="s">
        <v>483</v>
      </c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</row>
    <row r="125" spans="1:51" ht="25.5" hidden="1" outlineLevel="1" x14ac:dyDescent="0.2">
      <c r="A125" s="1">
        <v>3123</v>
      </c>
      <c r="B125" s="14" t="s">
        <v>13</v>
      </c>
      <c r="C125" s="2">
        <v>3006</v>
      </c>
      <c r="D125" s="12" t="s">
        <v>280</v>
      </c>
      <c r="E125" s="26" t="s">
        <v>524</v>
      </c>
      <c r="F125" s="78" t="s">
        <v>682</v>
      </c>
      <c r="G125" s="78"/>
      <c r="H125" s="21"/>
      <c r="I125" s="21"/>
      <c r="J125" s="21" t="s">
        <v>483</v>
      </c>
      <c r="K125" s="21"/>
      <c r="L125" s="21" t="s">
        <v>483</v>
      </c>
      <c r="M125" s="21"/>
      <c r="N125" s="21"/>
      <c r="O125" s="21"/>
      <c r="P125" s="21"/>
      <c r="Q125" s="33" t="s">
        <v>483</v>
      </c>
      <c r="R125" s="33" t="s">
        <v>487</v>
      </c>
      <c r="S125" s="33" t="s">
        <v>487</v>
      </c>
      <c r="T125" s="33" t="s">
        <v>487</v>
      </c>
      <c r="U125" s="33" t="s">
        <v>487</v>
      </c>
      <c r="V125" s="33" t="s">
        <v>487</v>
      </c>
      <c r="W125" s="33" t="s">
        <v>487</v>
      </c>
      <c r="X125" s="33" t="s">
        <v>487</v>
      </c>
      <c r="Y125" s="33" t="s">
        <v>487</v>
      </c>
      <c r="Z125" s="33" t="s">
        <v>487</v>
      </c>
      <c r="AA125" s="33" t="s">
        <v>487</v>
      </c>
      <c r="AB125" s="33" t="s">
        <v>487</v>
      </c>
      <c r="AC125" s="33" t="s">
        <v>487</v>
      </c>
      <c r="AD125" s="33" t="s">
        <v>483</v>
      </c>
      <c r="AE125" s="33" t="s">
        <v>483</v>
      </c>
      <c r="AF125" s="33" t="s">
        <v>483</v>
      </c>
      <c r="AG125" s="33" t="s">
        <v>483</v>
      </c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</row>
    <row r="126" spans="1:51" ht="25.5" hidden="1" outlineLevel="1" x14ac:dyDescent="0.2">
      <c r="A126" s="1">
        <v>3123</v>
      </c>
      <c r="B126" s="14" t="s">
        <v>13</v>
      </c>
      <c r="C126" s="2">
        <v>3024</v>
      </c>
      <c r="D126" s="12" t="s">
        <v>281</v>
      </c>
      <c r="E126" s="26" t="s">
        <v>524</v>
      </c>
      <c r="F126" s="78" t="s">
        <v>683</v>
      </c>
      <c r="G126" s="78"/>
      <c r="H126" s="21"/>
      <c r="I126" s="21"/>
      <c r="J126" s="21" t="s">
        <v>483</v>
      </c>
      <c r="K126" s="21"/>
      <c r="L126" s="21" t="s">
        <v>483</v>
      </c>
      <c r="M126" s="21"/>
      <c r="N126" s="21"/>
      <c r="O126" s="21"/>
      <c r="P126" s="21"/>
      <c r="Q126" s="33" t="s">
        <v>487</v>
      </c>
      <c r="R126" s="33" t="s">
        <v>487</v>
      </c>
      <c r="S126" s="33" t="s">
        <v>487</v>
      </c>
      <c r="T126" s="33" t="s">
        <v>487</v>
      </c>
      <c r="U126" s="33" t="s">
        <v>487</v>
      </c>
      <c r="V126" s="33" t="s">
        <v>487</v>
      </c>
      <c r="W126" s="33" t="s">
        <v>487</v>
      </c>
      <c r="X126" s="33" t="s">
        <v>483</v>
      </c>
      <c r="Y126" s="33" t="s">
        <v>483</v>
      </c>
      <c r="Z126" s="33" t="s">
        <v>483</v>
      </c>
      <c r="AA126" s="33" t="s">
        <v>483</v>
      </c>
      <c r="AB126" s="33" t="s">
        <v>483</v>
      </c>
      <c r="AC126" s="33" t="s">
        <v>487</v>
      </c>
      <c r="AD126" s="33" t="s">
        <v>487</v>
      </c>
      <c r="AE126" s="33" t="s">
        <v>487</v>
      </c>
      <c r="AF126" s="33" t="s">
        <v>487</v>
      </c>
      <c r="AG126" s="33" t="s">
        <v>487</v>
      </c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</row>
    <row r="127" spans="1:51" ht="25.5" hidden="1" outlineLevel="1" x14ac:dyDescent="0.2">
      <c r="A127" s="1">
        <v>3123</v>
      </c>
      <c r="B127" s="14" t="s">
        <v>13</v>
      </c>
      <c r="C127" s="2">
        <v>3124</v>
      </c>
      <c r="D127" s="12" t="s">
        <v>278</v>
      </c>
      <c r="E127" s="26" t="s">
        <v>524</v>
      </c>
      <c r="F127" s="78" t="s">
        <v>684</v>
      </c>
      <c r="G127" s="78"/>
      <c r="H127" s="21"/>
      <c r="I127" s="21"/>
      <c r="J127" s="21" t="s">
        <v>483</v>
      </c>
      <c r="K127" s="21"/>
      <c r="L127" s="21" t="s">
        <v>483</v>
      </c>
      <c r="M127" s="21"/>
      <c r="N127" s="21"/>
      <c r="O127" s="21"/>
      <c r="P127" s="21"/>
      <c r="Q127" s="33" t="s">
        <v>487</v>
      </c>
      <c r="R127" s="33" t="s">
        <v>487</v>
      </c>
      <c r="S127" s="33" t="s">
        <v>487</v>
      </c>
      <c r="T127" s="33" t="s">
        <v>487</v>
      </c>
      <c r="U127" s="33" t="s">
        <v>487</v>
      </c>
      <c r="V127" s="33" t="s">
        <v>487</v>
      </c>
      <c r="W127" s="33" t="s">
        <v>487</v>
      </c>
      <c r="X127" s="33" t="s">
        <v>483</v>
      </c>
      <c r="Y127" s="33" t="s">
        <v>483</v>
      </c>
      <c r="Z127" s="33" t="s">
        <v>483</v>
      </c>
      <c r="AA127" s="33" t="s">
        <v>483</v>
      </c>
      <c r="AB127" s="33" t="s">
        <v>483</v>
      </c>
      <c r="AC127" s="33" t="s">
        <v>487</v>
      </c>
      <c r="AD127" s="33" t="s">
        <v>487</v>
      </c>
      <c r="AE127" s="33" t="s">
        <v>487</v>
      </c>
      <c r="AF127" s="33" t="s">
        <v>487</v>
      </c>
      <c r="AG127" s="33" t="s">
        <v>487</v>
      </c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</row>
    <row r="128" spans="1:51" ht="25.5" hidden="1" outlineLevel="1" x14ac:dyDescent="0.2">
      <c r="A128" s="1">
        <v>3123</v>
      </c>
      <c r="B128" s="14" t="s">
        <v>13</v>
      </c>
      <c r="C128" s="2">
        <v>3131</v>
      </c>
      <c r="D128" s="12" t="s">
        <v>279</v>
      </c>
      <c r="E128" s="26" t="s">
        <v>524</v>
      </c>
      <c r="F128" s="78" t="s">
        <v>685</v>
      </c>
      <c r="G128" s="78"/>
      <c r="H128" s="21"/>
      <c r="I128" s="21"/>
      <c r="J128" s="21" t="s">
        <v>483</v>
      </c>
      <c r="K128" s="21"/>
      <c r="L128" s="21" t="s">
        <v>483</v>
      </c>
      <c r="M128" s="21"/>
      <c r="N128" s="21"/>
      <c r="O128" s="21"/>
      <c r="P128" s="21"/>
      <c r="Q128" s="33" t="s">
        <v>483</v>
      </c>
      <c r="R128" s="33" t="s">
        <v>487</v>
      </c>
      <c r="S128" s="33" t="s">
        <v>487</v>
      </c>
      <c r="T128" s="33" t="s">
        <v>487</v>
      </c>
      <c r="U128" s="33" t="s">
        <v>487</v>
      </c>
      <c r="V128" s="33" t="s">
        <v>483</v>
      </c>
      <c r="W128" s="33" t="s">
        <v>487</v>
      </c>
      <c r="X128" s="33" t="s">
        <v>487</v>
      </c>
      <c r="Y128" s="33" t="s">
        <v>487</v>
      </c>
      <c r="Z128" s="33" t="s">
        <v>487</v>
      </c>
      <c r="AA128" s="33" t="s">
        <v>487</v>
      </c>
      <c r="AB128" s="33" t="s">
        <v>487</v>
      </c>
      <c r="AC128" s="33" t="s">
        <v>487</v>
      </c>
      <c r="AD128" s="33" t="s">
        <v>487</v>
      </c>
      <c r="AE128" s="33" t="s">
        <v>487</v>
      </c>
      <c r="AF128" s="33" t="s">
        <v>487</v>
      </c>
      <c r="AG128" s="33" t="s">
        <v>487</v>
      </c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</row>
    <row r="129" spans="1:51" ht="25.5" collapsed="1" x14ac:dyDescent="0.2">
      <c r="A129" s="1">
        <v>3126</v>
      </c>
      <c r="B129" s="14" t="s">
        <v>14</v>
      </c>
      <c r="C129" s="4">
        <v>3126</v>
      </c>
      <c r="D129" s="4" t="s">
        <v>14</v>
      </c>
      <c r="E129" s="41" t="s">
        <v>524</v>
      </c>
      <c r="F129" s="78" t="s">
        <v>686</v>
      </c>
      <c r="G129" s="78"/>
      <c r="H129" s="21"/>
      <c r="I129" s="21"/>
      <c r="J129" s="21"/>
      <c r="K129" s="21"/>
      <c r="L129" s="21"/>
      <c r="M129" s="21"/>
      <c r="N129" s="21" t="s">
        <v>483</v>
      </c>
      <c r="O129" s="21"/>
      <c r="P129" s="21"/>
      <c r="Q129" s="33" t="s">
        <v>483</v>
      </c>
      <c r="R129" s="33" t="s">
        <v>487</v>
      </c>
      <c r="S129" s="33" t="s">
        <v>483</v>
      </c>
      <c r="T129" s="33" t="s">
        <v>487</v>
      </c>
      <c r="U129" s="33" t="s">
        <v>487</v>
      </c>
      <c r="V129" s="33" t="s">
        <v>487</v>
      </c>
      <c r="W129" s="33" t="s">
        <v>487</v>
      </c>
      <c r="X129" s="33" t="s">
        <v>487</v>
      </c>
      <c r="Y129" s="33" t="s">
        <v>487</v>
      </c>
      <c r="Z129" s="33" t="s">
        <v>487</v>
      </c>
      <c r="AA129" s="33" t="s">
        <v>487</v>
      </c>
      <c r="AB129" s="33" t="s">
        <v>487</v>
      </c>
      <c r="AC129" s="33" t="s">
        <v>487</v>
      </c>
      <c r="AD129" s="33" t="s">
        <v>487</v>
      </c>
      <c r="AE129" s="33" t="s">
        <v>483</v>
      </c>
      <c r="AF129" s="33" t="s">
        <v>483</v>
      </c>
      <c r="AG129" s="33" t="s">
        <v>483</v>
      </c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</row>
    <row r="130" spans="1:51" s="14" customFormat="1" ht="25.5" hidden="1" outlineLevel="1" x14ac:dyDescent="0.2">
      <c r="A130" s="14">
        <v>3126</v>
      </c>
      <c r="B130" s="14" t="s">
        <v>14</v>
      </c>
      <c r="C130" s="2">
        <v>3004</v>
      </c>
      <c r="D130" s="2" t="s">
        <v>96</v>
      </c>
      <c r="E130" s="26" t="s">
        <v>524</v>
      </c>
      <c r="F130" s="78" t="s">
        <v>684</v>
      </c>
      <c r="G130" s="78"/>
      <c r="H130" s="21"/>
      <c r="I130" s="21"/>
      <c r="J130" s="21"/>
      <c r="K130" s="21"/>
      <c r="L130" s="21"/>
      <c r="M130" s="21"/>
      <c r="N130" s="21" t="s">
        <v>483</v>
      </c>
      <c r="O130" s="21"/>
      <c r="P130" s="21"/>
      <c r="Q130" s="33" t="s">
        <v>483</v>
      </c>
      <c r="R130" s="33" t="s">
        <v>487</v>
      </c>
      <c r="S130" s="33" t="s">
        <v>483</v>
      </c>
      <c r="T130" s="33" t="s">
        <v>487</v>
      </c>
      <c r="U130" s="33" t="s">
        <v>487</v>
      </c>
      <c r="V130" s="33" t="s">
        <v>487</v>
      </c>
      <c r="W130" s="33" t="s">
        <v>487</v>
      </c>
      <c r="X130" s="33" t="s">
        <v>487</v>
      </c>
      <c r="Y130" s="33" t="s">
        <v>487</v>
      </c>
      <c r="Z130" s="33" t="s">
        <v>487</v>
      </c>
      <c r="AA130" s="33" t="s">
        <v>487</v>
      </c>
      <c r="AB130" s="33" t="s">
        <v>487</v>
      </c>
      <c r="AC130" s="33" t="s">
        <v>487</v>
      </c>
      <c r="AD130" s="33" t="s">
        <v>487</v>
      </c>
      <c r="AE130" s="33" t="s">
        <v>483</v>
      </c>
      <c r="AF130" s="33" t="s">
        <v>483</v>
      </c>
      <c r="AG130" s="33" t="s">
        <v>483</v>
      </c>
    </row>
    <row r="131" spans="1:51" ht="23.45" customHeight="1" collapsed="1" x14ac:dyDescent="0.2">
      <c r="A131" s="1">
        <v>3164</v>
      </c>
      <c r="B131" s="14" t="s">
        <v>15</v>
      </c>
      <c r="C131" s="4">
        <v>3164</v>
      </c>
      <c r="D131" s="4" t="s">
        <v>15</v>
      </c>
      <c r="E131" s="41" t="s">
        <v>527</v>
      </c>
      <c r="F131" s="78" t="s">
        <v>687</v>
      </c>
      <c r="G131" s="78"/>
      <c r="H131" s="21" t="s">
        <v>483</v>
      </c>
      <c r="I131" s="21" t="s">
        <v>483</v>
      </c>
      <c r="J131" s="21" t="s">
        <v>483</v>
      </c>
      <c r="K131" s="21" t="s">
        <v>483</v>
      </c>
      <c r="L131" s="21" t="s">
        <v>483</v>
      </c>
      <c r="M131" s="21" t="s">
        <v>483</v>
      </c>
      <c r="N131" s="21" t="s">
        <v>483</v>
      </c>
      <c r="O131" s="21" t="s">
        <v>483</v>
      </c>
      <c r="P131" s="21" t="s">
        <v>483</v>
      </c>
      <c r="Q131" s="33" t="s">
        <v>483</v>
      </c>
      <c r="R131" s="33" t="s">
        <v>487</v>
      </c>
      <c r="S131" s="33" t="s">
        <v>487</v>
      </c>
      <c r="T131" s="33" t="s">
        <v>487</v>
      </c>
      <c r="U131" s="33" t="s">
        <v>487</v>
      </c>
      <c r="V131" s="33" t="s">
        <v>483</v>
      </c>
      <c r="W131" s="33" t="s">
        <v>487</v>
      </c>
      <c r="X131" s="33" t="s">
        <v>487</v>
      </c>
      <c r="Y131" s="33" t="s">
        <v>487</v>
      </c>
      <c r="Z131" s="33" t="s">
        <v>487</v>
      </c>
      <c r="AA131" s="33" t="s">
        <v>487</v>
      </c>
      <c r="AB131" s="33" t="s">
        <v>487</v>
      </c>
      <c r="AC131" s="33" t="s">
        <v>487</v>
      </c>
      <c r="AD131" s="33" t="s">
        <v>487</v>
      </c>
      <c r="AE131" s="33" t="s">
        <v>483</v>
      </c>
      <c r="AF131" s="33" t="s">
        <v>483</v>
      </c>
      <c r="AG131" s="33" t="s">
        <v>487</v>
      </c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</row>
    <row r="132" spans="1:51" ht="25.5" x14ac:dyDescent="0.2">
      <c r="A132" s="1">
        <v>3187</v>
      </c>
      <c r="B132" s="14" t="s">
        <v>457</v>
      </c>
      <c r="C132" s="4">
        <v>3187</v>
      </c>
      <c r="D132" s="4" t="s">
        <v>16</v>
      </c>
      <c r="E132" s="41" t="s">
        <v>503</v>
      </c>
      <c r="F132" s="78" t="s">
        <v>688</v>
      </c>
      <c r="G132" s="78"/>
      <c r="H132" s="21"/>
      <c r="I132" s="21"/>
      <c r="J132" s="21"/>
      <c r="K132" s="21" t="s">
        <v>483</v>
      </c>
      <c r="L132" s="21"/>
      <c r="M132" s="21"/>
      <c r="N132" s="21"/>
      <c r="O132" s="21" t="s">
        <v>483</v>
      </c>
      <c r="P132" s="21"/>
      <c r="Q132" s="33" t="s">
        <v>483</v>
      </c>
      <c r="R132" s="33" t="s">
        <v>487</v>
      </c>
      <c r="S132" s="33" t="s">
        <v>487</v>
      </c>
      <c r="T132" s="33" t="s">
        <v>487</v>
      </c>
      <c r="U132" s="33" t="s">
        <v>487</v>
      </c>
      <c r="V132" s="33" t="s">
        <v>483</v>
      </c>
      <c r="W132" s="33" t="s">
        <v>483</v>
      </c>
      <c r="X132" s="33" t="s">
        <v>483</v>
      </c>
      <c r="Y132" s="33" t="s">
        <v>487</v>
      </c>
      <c r="Z132" s="33" t="s">
        <v>487</v>
      </c>
      <c r="AA132" s="33" t="s">
        <v>487</v>
      </c>
      <c r="AB132" s="33" t="s">
        <v>487</v>
      </c>
      <c r="AC132" s="33" t="s">
        <v>483</v>
      </c>
      <c r="AD132" s="33" t="s">
        <v>483</v>
      </c>
      <c r="AE132" s="33" t="s">
        <v>483</v>
      </c>
      <c r="AF132" s="33" t="s">
        <v>483</v>
      </c>
      <c r="AG132" s="33" t="s">
        <v>487</v>
      </c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</row>
    <row r="133" spans="1:51" ht="25.5" hidden="1" outlineLevel="1" x14ac:dyDescent="0.2">
      <c r="A133" s="1">
        <v>3187</v>
      </c>
      <c r="B133" s="14" t="s">
        <v>457</v>
      </c>
      <c r="C133" s="2">
        <v>2018</v>
      </c>
      <c r="D133" s="2" t="s">
        <v>97</v>
      </c>
      <c r="E133" s="26" t="s">
        <v>509</v>
      </c>
      <c r="F133" s="78" t="s">
        <v>689</v>
      </c>
      <c r="G133" s="78"/>
      <c r="H133" s="21"/>
      <c r="I133" s="21"/>
      <c r="J133" s="21"/>
      <c r="K133" s="21" t="s">
        <v>483</v>
      </c>
      <c r="L133" s="21"/>
      <c r="M133" s="21"/>
      <c r="N133" s="21"/>
      <c r="O133" s="21" t="s">
        <v>483</v>
      </c>
      <c r="P133" s="21"/>
      <c r="Q133" s="33" t="s">
        <v>483</v>
      </c>
      <c r="R133" s="33" t="s">
        <v>487</v>
      </c>
      <c r="S133" s="33" t="s">
        <v>487</v>
      </c>
      <c r="T133" s="33" t="s">
        <v>487</v>
      </c>
      <c r="U133" s="33" t="s">
        <v>487</v>
      </c>
      <c r="V133" s="33" t="s">
        <v>483</v>
      </c>
      <c r="W133" s="33" t="s">
        <v>483</v>
      </c>
      <c r="X133" s="33" t="s">
        <v>483</v>
      </c>
      <c r="Y133" s="33" t="s">
        <v>487</v>
      </c>
      <c r="Z133" s="33" t="s">
        <v>487</v>
      </c>
      <c r="AA133" s="33" t="s">
        <v>487</v>
      </c>
      <c r="AB133" s="33" t="s">
        <v>487</v>
      </c>
      <c r="AC133" s="33" t="s">
        <v>487</v>
      </c>
      <c r="AD133" s="33" t="s">
        <v>483</v>
      </c>
      <c r="AE133" s="33" t="s">
        <v>483</v>
      </c>
      <c r="AF133" s="33" t="s">
        <v>483</v>
      </c>
      <c r="AG133" s="33" t="s">
        <v>487</v>
      </c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</row>
    <row r="134" spans="1:51" ht="25.5" hidden="1" outlineLevel="1" x14ac:dyDescent="0.2">
      <c r="A134" s="1">
        <v>3187</v>
      </c>
      <c r="B134" s="14" t="s">
        <v>457</v>
      </c>
      <c r="C134" s="2">
        <v>2023</v>
      </c>
      <c r="D134" s="2" t="s">
        <v>98</v>
      </c>
      <c r="E134" s="26" t="s">
        <v>505</v>
      </c>
      <c r="F134" s="78" t="s">
        <v>690</v>
      </c>
      <c r="G134" s="78"/>
      <c r="H134" s="21"/>
      <c r="I134" s="21"/>
      <c r="J134" s="21"/>
      <c r="K134" s="21" t="s">
        <v>483</v>
      </c>
      <c r="L134" s="21"/>
      <c r="M134" s="21"/>
      <c r="N134" s="21"/>
      <c r="O134" s="21" t="s">
        <v>483</v>
      </c>
      <c r="P134" s="21"/>
      <c r="Q134" s="33" t="s">
        <v>483</v>
      </c>
      <c r="R134" s="33" t="s">
        <v>487</v>
      </c>
      <c r="S134" s="33" t="s">
        <v>487</v>
      </c>
      <c r="T134" s="33" t="s">
        <v>487</v>
      </c>
      <c r="U134" s="33" t="s">
        <v>487</v>
      </c>
      <c r="V134" s="33" t="s">
        <v>483</v>
      </c>
      <c r="W134" s="33" t="s">
        <v>483</v>
      </c>
      <c r="X134" s="33" t="s">
        <v>483</v>
      </c>
      <c r="Y134" s="33" t="s">
        <v>487</v>
      </c>
      <c r="Z134" s="33" t="s">
        <v>487</v>
      </c>
      <c r="AA134" s="33" t="s">
        <v>487</v>
      </c>
      <c r="AB134" s="33" t="s">
        <v>487</v>
      </c>
      <c r="AC134" s="33" t="s">
        <v>487</v>
      </c>
      <c r="AD134" s="33" t="s">
        <v>483</v>
      </c>
      <c r="AE134" s="33" t="s">
        <v>483</v>
      </c>
      <c r="AF134" s="33" t="s">
        <v>483</v>
      </c>
      <c r="AG134" s="33" t="s">
        <v>487</v>
      </c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</row>
    <row r="135" spans="1:51" s="14" customFormat="1" ht="25.5" hidden="1" outlineLevel="1" x14ac:dyDescent="0.2">
      <c r="A135" s="14">
        <v>3187</v>
      </c>
      <c r="B135" s="14" t="s">
        <v>457</v>
      </c>
      <c r="C135" s="2">
        <v>2097</v>
      </c>
      <c r="D135" s="2" t="s">
        <v>99</v>
      </c>
      <c r="E135" s="26" t="s">
        <v>515</v>
      </c>
      <c r="F135" s="78" t="s">
        <v>691</v>
      </c>
      <c r="G135" s="78"/>
      <c r="H135" s="21"/>
      <c r="I135" s="21"/>
      <c r="J135" s="21"/>
      <c r="K135" s="21" t="s">
        <v>483</v>
      </c>
      <c r="L135" s="21"/>
      <c r="M135" s="21"/>
      <c r="N135" s="21"/>
      <c r="O135" s="21" t="s">
        <v>483</v>
      </c>
      <c r="P135" s="21"/>
      <c r="Q135" s="33" t="s">
        <v>483</v>
      </c>
      <c r="R135" s="33" t="s">
        <v>487</v>
      </c>
      <c r="S135" s="33" t="s">
        <v>487</v>
      </c>
      <c r="T135" s="33" t="s">
        <v>487</v>
      </c>
      <c r="U135" s="33" t="s">
        <v>487</v>
      </c>
      <c r="V135" s="33" t="s">
        <v>483</v>
      </c>
      <c r="W135" s="33" t="s">
        <v>483</v>
      </c>
      <c r="X135" s="33" t="s">
        <v>483</v>
      </c>
      <c r="Y135" s="33" t="s">
        <v>487</v>
      </c>
      <c r="Z135" s="33" t="s">
        <v>487</v>
      </c>
      <c r="AA135" s="33" t="s">
        <v>487</v>
      </c>
      <c r="AB135" s="33" t="s">
        <v>487</v>
      </c>
      <c r="AC135" s="33" t="s">
        <v>487</v>
      </c>
      <c r="AD135" s="33" t="s">
        <v>483</v>
      </c>
      <c r="AE135" s="33" t="s">
        <v>483</v>
      </c>
      <c r="AF135" s="33" t="s">
        <v>483</v>
      </c>
      <c r="AG135" s="33" t="s">
        <v>487</v>
      </c>
    </row>
    <row r="136" spans="1:51" ht="38.25" hidden="1" outlineLevel="1" x14ac:dyDescent="0.2">
      <c r="A136" s="1">
        <v>3187</v>
      </c>
      <c r="B136" s="14" t="s">
        <v>457</v>
      </c>
      <c r="C136" s="2">
        <v>2147</v>
      </c>
      <c r="D136" s="2" t="s">
        <v>100</v>
      </c>
      <c r="E136" s="26" t="s">
        <v>519</v>
      </c>
      <c r="F136" s="78" t="s">
        <v>692</v>
      </c>
      <c r="G136" s="78"/>
      <c r="H136" s="21"/>
      <c r="I136" s="21"/>
      <c r="J136" s="21"/>
      <c r="K136" s="21" t="s">
        <v>483</v>
      </c>
      <c r="L136" s="21"/>
      <c r="M136" s="21"/>
      <c r="N136" s="21"/>
      <c r="O136" s="21" t="s">
        <v>483</v>
      </c>
      <c r="P136" s="21"/>
      <c r="Q136" s="33" t="s">
        <v>483</v>
      </c>
      <c r="R136" s="33" t="s">
        <v>487</v>
      </c>
      <c r="S136" s="33" t="s">
        <v>487</v>
      </c>
      <c r="T136" s="33" t="s">
        <v>487</v>
      </c>
      <c r="U136" s="33" t="s">
        <v>487</v>
      </c>
      <c r="V136" s="33" t="s">
        <v>487</v>
      </c>
      <c r="W136" s="33" t="s">
        <v>487</v>
      </c>
      <c r="X136" s="33" t="s">
        <v>487</v>
      </c>
      <c r="Y136" s="33" t="s">
        <v>487</v>
      </c>
      <c r="Z136" s="33" t="s">
        <v>487</v>
      </c>
      <c r="AA136" s="33" t="s">
        <v>487</v>
      </c>
      <c r="AB136" s="33" t="s">
        <v>487</v>
      </c>
      <c r="AC136" s="33" t="s">
        <v>487</v>
      </c>
      <c r="AD136" s="33" t="s">
        <v>487</v>
      </c>
      <c r="AE136" s="33" t="s">
        <v>483</v>
      </c>
      <c r="AF136" s="33" t="s">
        <v>483</v>
      </c>
      <c r="AG136" s="33" t="s">
        <v>487</v>
      </c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</row>
    <row r="137" spans="1:51" ht="25.5" hidden="1" outlineLevel="1" x14ac:dyDescent="0.2">
      <c r="A137" s="14">
        <v>3187</v>
      </c>
      <c r="B137" s="14" t="s">
        <v>457</v>
      </c>
      <c r="C137" s="2">
        <v>4442</v>
      </c>
      <c r="D137" s="2" t="s">
        <v>101</v>
      </c>
      <c r="E137" s="26" t="s">
        <v>503</v>
      </c>
      <c r="F137" s="78" t="s">
        <v>693</v>
      </c>
      <c r="G137" s="78"/>
      <c r="H137" s="21"/>
      <c r="I137" s="21"/>
      <c r="J137" s="21"/>
      <c r="K137" s="21" t="s">
        <v>483</v>
      </c>
      <c r="L137" s="21"/>
      <c r="M137" s="21"/>
      <c r="N137" s="21"/>
      <c r="O137" s="21" t="s">
        <v>483</v>
      </c>
      <c r="P137" s="21"/>
      <c r="Q137" s="33" t="s">
        <v>483</v>
      </c>
      <c r="R137" s="33" t="s">
        <v>487</v>
      </c>
      <c r="S137" s="33" t="s">
        <v>487</v>
      </c>
      <c r="T137" s="33" t="s">
        <v>487</v>
      </c>
      <c r="U137" s="33" t="s">
        <v>487</v>
      </c>
      <c r="V137" s="33" t="s">
        <v>483</v>
      </c>
      <c r="W137" s="33" t="s">
        <v>483</v>
      </c>
      <c r="X137" s="33" t="s">
        <v>483</v>
      </c>
      <c r="Y137" s="33" t="s">
        <v>487</v>
      </c>
      <c r="Z137" s="33" t="s">
        <v>487</v>
      </c>
      <c r="AA137" s="33" t="s">
        <v>487</v>
      </c>
      <c r="AB137" s="33" t="s">
        <v>487</v>
      </c>
      <c r="AC137" s="33" t="s">
        <v>487</v>
      </c>
      <c r="AD137" s="33" t="s">
        <v>483</v>
      </c>
      <c r="AE137" s="33" t="s">
        <v>483</v>
      </c>
      <c r="AF137" s="33" t="s">
        <v>483</v>
      </c>
      <c r="AG137" s="33" t="s">
        <v>487</v>
      </c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</row>
    <row r="138" spans="1:51" ht="25.5" hidden="1" outlineLevel="1" x14ac:dyDescent="0.2">
      <c r="A138" s="16">
        <v>3187</v>
      </c>
      <c r="B138" s="16" t="s">
        <v>457</v>
      </c>
      <c r="C138" s="17">
        <v>6142</v>
      </c>
      <c r="D138" s="2" t="s">
        <v>477</v>
      </c>
      <c r="E138" s="26" t="s">
        <v>504</v>
      </c>
      <c r="F138" s="78" t="s">
        <v>694</v>
      </c>
      <c r="G138" s="81">
        <v>7601002978972</v>
      </c>
      <c r="H138" s="21"/>
      <c r="I138" s="21"/>
      <c r="J138" s="21"/>
      <c r="K138" s="21" t="s">
        <v>483</v>
      </c>
      <c r="L138" s="21"/>
      <c r="M138" s="21"/>
      <c r="N138" s="21"/>
      <c r="O138" s="21" t="s">
        <v>483</v>
      </c>
      <c r="P138" s="21"/>
      <c r="Q138" s="33" t="s">
        <v>483</v>
      </c>
      <c r="R138" s="33" t="s">
        <v>487</v>
      </c>
      <c r="S138" s="33" t="s">
        <v>487</v>
      </c>
      <c r="T138" s="33" t="s">
        <v>487</v>
      </c>
      <c r="U138" s="33" t="s">
        <v>487</v>
      </c>
      <c r="V138" s="33" t="s">
        <v>483</v>
      </c>
      <c r="W138" s="33" t="s">
        <v>487</v>
      </c>
      <c r="X138" s="33" t="s">
        <v>487</v>
      </c>
      <c r="Y138" s="33" t="s">
        <v>487</v>
      </c>
      <c r="Z138" s="33" t="s">
        <v>487</v>
      </c>
      <c r="AA138" s="33" t="s">
        <v>487</v>
      </c>
      <c r="AB138" s="33" t="s">
        <v>487</v>
      </c>
      <c r="AC138" s="33" t="s">
        <v>487</v>
      </c>
      <c r="AD138" s="33" t="s">
        <v>483</v>
      </c>
      <c r="AE138" s="33" t="s">
        <v>483</v>
      </c>
      <c r="AF138" s="33" t="s">
        <v>483</v>
      </c>
      <c r="AG138" s="33" t="s">
        <v>487</v>
      </c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</row>
    <row r="139" spans="1:51" ht="24.95" customHeight="1" collapsed="1" x14ac:dyDescent="0.2">
      <c r="A139" s="1">
        <v>3212</v>
      </c>
      <c r="B139" s="14" t="s">
        <v>17</v>
      </c>
      <c r="C139" s="4">
        <v>3212</v>
      </c>
      <c r="D139" s="4" t="s">
        <v>17</v>
      </c>
      <c r="E139" s="41" t="s">
        <v>526</v>
      </c>
      <c r="F139" s="78" t="s">
        <v>695</v>
      </c>
      <c r="G139" s="78"/>
      <c r="H139" s="21" t="s">
        <v>483</v>
      </c>
      <c r="I139" s="21" t="s">
        <v>483</v>
      </c>
      <c r="J139" s="21"/>
      <c r="K139" s="21"/>
      <c r="L139" s="21" t="s">
        <v>483</v>
      </c>
      <c r="M139" s="21"/>
      <c r="N139" s="21"/>
      <c r="O139" s="21"/>
      <c r="P139" s="21"/>
      <c r="Q139" s="33" t="s">
        <v>483</v>
      </c>
      <c r="R139" s="33" t="s">
        <v>487</v>
      </c>
      <c r="S139" s="33" t="s">
        <v>487</v>
      </c>
      <c r="T139" s="33" t="s">
        <v>487</v>
      </c>
      <c r="U139" s="33" t="s">
        <v>487</v>
      </c>
      <c r="V139" s="33" t="s">
        <v>483</v>
      </c>
      <c r="W139" s="33" t="s">
        <v>483</v>
      </c>
      <c r="X139" s="33" t="s">
        <v>487</v>
      </c>
      <c r="Y139" s="33" t="s">
        <v>487</v>
      </c>
      <c r="Z139" s="33" t="s">
        <v>487</v>
      </c>
      <c r="AA139" s="33" t="s">
        <v>487</v>
      </c>
      <c r="AB139" s="33" t="s">
        <v>487</v>
      </c>
      <c r="AC139" s="33" t="s">
        <v>483</v>
      </c>
      <c r="AD139" s="33" t="s">
        <v>487</v>
      </c>
      <c r="AE139" s="33" t="s">
        <v>487</v>
      </c>
      <c r="AF139" s="33" t="s">
        <v>487</v>
      </c>
      <c r="AG139" s="33" t="s">
        <v>487</v>
      </c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</row>
    <row r="140" spans="1:51" x14ac:dyDescent="0.2">
      <c r="A140" s="1">
        <v>4036</v>
      </c>
      <c r="B140" s="14" t="s">
        <v>18</v>
      </c>
      <c r="C140" s="4">
        <v>4036</v>
      </c>
      <c r="D140" s="4" t="s">
        <v>18</v>
      </c>
      <c r="E140" s="41" t="s">
        <v>505</v>
      </c>
      <c r="F140" s="78" t="s">
        <v>716</v>
      </c>
      <c r="G140" s="78"/>
      <c r="H140" s="21"/>
      <c r="I140" s="21" t="s">
        <v>483</v>
      </c>
      <c r="J140" s="21"/>
      <c r="K140" s="21"/>
      <c r="L140" s="21"/>
      <c r="M140" s="21"/>
      <c r="N140" s="21"/>
      <c r="O140" s="21"/>
      <c r="P140" s="21"/>
      <c r="Q140" s="33" t="s">
        <v>483</v>
      </c>
      <c r="R140" s="33" t="s">
        <v>487</v>
      </c>
      <c r="S140" s="33" t="s">
        <v>487</v>
      </c>
      <c r="T140" s="33" t="s">
        <v>487</v>
      </c>
      <c r="U140" s="33" t="s">
        <v>487</v>
      </c>
      <c r="V140" s="33" t="s">
        <v>483</v>
      </c>
      <c r="W140" s="33" t="s">
        <v>483</v>
      </c>
      <c r="X140" s="33" t="s">
        <v>483</v>
      </c>
      <c r="Y140" s="33" t="s">
        <v>483</v>
      </c>
      <c r="Z140" s="33" t="s">
        <v>483</v>
      </c>
      <c r="AA140" s="33" t="s">
        <v>483</v>
      </c>
      <c r="AB140" s="33" t="s">
        <v>483</v>
      </c>
      <c r="AC140" s="33" t="s">
        <v>483</v>
      </c>
      <c r="AD140" s="33" t="s">
        <v>483</v>
      </c>
      <c r="AE140" s="33" t="s">
        <v>483</v>
      </c>
      <c r="AF140" s="33" t="s">
        <v>483</v>
      </c>
      <c r="AG140" s="33" t="s">
        <v>483</v>
      </c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</row>
    <row r="141" spans="1:51" ht="25.5" hidden="1" outlineLevel="1" x14ac:dyDescent="0.2">
      <c r="A141" s="2">
        <v>4036</v>
      </c>
      <c r="B141" s="2" t="s">
        <v>18</v>
      </c>
      <c r="C141" s="14">
        <v>2054</v>
      </c>
      <c r="D141" s="14" t="s">
        <v>434</v>
      </c>
      <c r="E141" s="27" t="s">
        <v>522</v>
      </c>
      <c r="F141" s="78" t="s">
        <v>696</v>
      </c>
      <c r="G141" s="78"/>
      <c r="H141" s="21"/>
      <c r="I141" s="21" t="s">
        <v>483</v>
      </c>
      <c r="J141" s="21"/>
      <c r="K141" s="21"/>
      <c r="L141" s="21"/>
      <c r="M141" s="21"/>
      <c r="N141" s="21"/>
      <c r="O141" s="21"/>
      <c r="P141" s="21"/>
      <c r="Q141" s="33" t="s">
        <v>483</v>
      </c>
      <c r="R141" s="33" t="s">
        <v>487</v>
      </c>
      <c r="S141" s="33" t="s">
        <v>487</v>
      </c>
      <c r="T141" s="33" t="s">
        <v>487</v>
      </c>
      <c r="U141" s="33" t="s">
        <v>487</v>
      </c>
      <c r="V141" s="33" t="s">
        <v>487</v>
      </c>
      <c r="W141" s="33" t="s">
        <v>483</v>
      </c>
      <c r="X141" s="33" t="s">
        <v>483</v>
      </c>
      <c r="Y141" s="33" t="s">
        <v>483</v>
      </c>
      <c r="Z141" s="33" t="s">
        <v>483</v>
      </c>
      <c r="AA141" s="33" t="s">
        <v>483</v>
      </c>
      <c r="AB141" s="33" t="s">
        <v>487</v>
      </c>
      <c r="AC141" s="33" t="s">
        <v>487</v>
      </c>
      <c r="AD141" s="33" t="s">
        <v>487</v>
      </c>
      <c r="AE141" s="33" t="s">
        <v>487</v>
      </c>
      <c r="AF141" s="33" t="s">
        <v>487</v>
      </c>
      <c r="AG141" s="33" t="s">
        <v>487</v>
      </c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</row>
    <row r="142" spans="1:51" hidden="1" outlineLevel="1" x14ac:dyDescent="0.2">
      <c r="A142" s="1">
        <v>4036</v>
      </c>
      <c r="B142" s="14" t="s">
        <v>18</v>
      </c>
      <c r="C142" s="2">
        <v>3010</v>
      </c>
      <c r="D142" s="2" t="s">
        <v>102</v>
      </c>
      <c r="E142" s="26" t="s">
        <v>524</v>
      </c>
      <c r="F142" s="78" t="s">
        <v>697</v>
      </c>
      <c r="G142" s="81"/>
      <c r="H142" s="21"/>
      <c r="I142" s="21" t="s">
        <v>483</v>
      </c>
      <c r="J142" s="21"/>
      <c r="K142" s="21"/>
      <c r="L142" s="21"/>
      <c r="M142" s="21"/>
      <c r="N142" s="21"/>
      <c r="O142" s="21"/>
      <c r="P142" s="21"/>
      <c r="Q142" s="33" t="s">
        <v>483</v>
      </c>
      <c r="R142" s="33" t="s">
        <v>487</v>
      </c>
      <c r="S142" s="33" t="s">
        <v>487</v>
      </c>
      <c r="T142" s="33" t="s">
        <v>487</v>
      </c>
      <c r="U142" s="33" t="s">
        <v>487</v>
      </c>
      <c r="V142" s="33" t="s">
        <v>487</v>
      </c>
      <c r="W142" s="33" t="s">
        <v>483</v>
      </c>
      <c r="X142" s="33" t="s">
        <v>483</v>
      </c>
      <c r="Y142" s="33" t="s">
        <v>483</v>
      </c>
      <c r="Z142" s="33" t="s">
        <v>483</v>
      </c>
      <c r="AA142" s="33" t="s">
        <v>483</v>
      </c>
      <c r="AB142" s="33" t="s">
        <v>487</v>
      </c>
      <c r="AC142" s="33" t="s">
        <v>487</v>
      </c>
      <c r="AD142" s="33" t="s">
        <v>487</v>
      </c>
      <c r="AE142" s="33" t="s">
        <v>487</v>
      </c>
      <c r="AF142" s="33" t="s">
        <v>487</v>
      </c>
      <c r="AG142" s="33" t="s">
        <v>487</v>
      </c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</row>
    <row r="143" spans="1:51" ht="25.5" hidden="1" outlineLevel="1" x14ac:dyDescent="0.2">
      <c r="A143" s="1">
        <v>4036</v>
      </c>
      <c r="B143" s="14" t="s">
        <v>18</v>
      </c>
      <c r="C143" s="2">
        <v>3110</v>
      </c>
      <c r="D143" s="2" t="s">
        <v>103</v>
      </c>
      <c r="E143" s="26" t="s">
        <v>527</v>
      </c>
      <c r="F143" s="78" t="s">
        <v>698</v>
      </c>
      <c r="G143" s="81">
        <v>7601002727518</v>
      </c>
      <c r="H143" s="21"/>
      <c r="I143" s="21" t="s">
        <v>483</v>
      </c>
      <c r="J143" s="21"/>
      <c r="K143" s="21"/>
      <c r="L143" s="21"/>
      <c r="M143" s="21"/>
      <c r="N143" s="21"/>
      <c r="O143" s="21"/>
      <c r="P143" s="21"/>
      <c r="Q143" s="33" t="s">
        <v>483</v>
      </c>
      <c r="R143" s="33" t="s">
        <v>487</v>
      </c>
      <c r="S143" s="33" t="s">
        <v>487</v>
      </c>
      <c r="T143" s="33" t="s">
        <v>487</v>
      </c>
      <c r="U143" s="33" t="s">
        <v>487</v>
      </c>
      <c r="V143" s="33" t="s">
        <v>487</v>
      </c>
      <c r="W143" s="33" t="s">
        <v>483</v>
      </c>
      <c r="X143" s="33" t="s">
        <v>483</v>
      </c>
      <c r="Y143" s="33" t="s">
        <v>483</v>
      </c>
      <c r="Z143" s="33" t="s">
        <v>483</v>
      </c>
      <c r="AA143" s="33" t="s">
        <v>483</v>
      </c>
      <c r="AB143" s="33" t="s">
        <v>487</v>
      </c>
      <c r="AC143" s="33" t="s">
        <v>487</v>
      </c>
      <c r="AD143" s="33" t="s">
        <v>487</v>
      </c>
      <c r="AE143" s="33" t="s">
        <v>487</v>
      </c>
      <c r="AF143" s="33" t="s">
        <v>487</v>
      </c>
      <c r="AG143" s="33" t="s">
        <v>487</v>
      </c>
      <c r="AI143" s="14"/>
      <c r="AJ143" s="14"/>
      <c r="AK143" s="14"/>
      <c r="AL143" s="14"/>
      <c r="AM143" s="14"/>
      <c r="AN143" s="14"/>
      <c r="AO143" s="14"/>
      <c r="AP143" s="14"/>
      <c r="AQ143" s="14"/>
      <c r="AR143" s="14"/>
      <c r="AS143" s="14"/>
      <c r="AT143" s="14"/>
      <c r="AU143" s="14"/>
      <c r="AV143" s="14"/>
      <c r="AW143" s="14"/>
      <c r="AX143" s="14"/>
      <c r="AY143" s="14"/>
    </row>
    <row r="144" spans="1:51" ht="25.5" hidden="1" outlineLevel="1" x14ac:dyDescent="0.2">
      <c r="A144" s="1">
        <v>4036</v>
      </c>
      <c r="B144" s="14" t="s">
        <v>18</v>
      </c>
      <c r="C144" s="2">
        <v>3165</v>
      </c>
      <c r="D144" s="2" t="s">
        <v>104</v>
      </c>
      <c r="E144" s="26" t="s">
        <v>526</v>
      </c>
      <c r="F144" s="78" t="s">
        <v>699</v>
      </c>
      <c r="G144" s="81">
        <v>7601002730358</v>
      </c>
      <c r="H144" s="21"/>
      <c r="I144" s="21" t="s">
        <v>483</v>
      </c>
      <c r="J144" s="21"/>
      <c r="K144" s="21"/>
      <c r="L144" s="21"/>
      <c r="M144" s="21"/>
      <c r="N144" s="21"/>
      <c r="O144" s="21"/>
      <c r="P144" s="21"/>
      <c r="Q144" s="33" t="s">
        <v>483</v>
      </c>
      <c r="R144" s="33" t="s">
        <v>487</v>
      </c>
      <c r="S144" s="33" t="s">
        <v>487</v>
      </c>
      <c r="T144" s="33" t="s">
        <v>487</v>
      </c>
      <c r="U144" s="33" t="s">
        <v>487</v>
      </c>
      <c r="V144" s="33" t="s">
        <v>487</v>
      </c>
      <c r="W144" s="33" t="s">
        <v>483</v>
      </c>
      <c r="X144" s="33" t="s">
        <v>483</v>
      </c>
      <c r="Y144" s="33" t="s">
        <v>483</v>
      </c>
      <c r="Z144" s="33" t="s">
        <v>483</v>
      </c>
      <c r="AA144" s="33" t="s">
        <v>483</v>
      </c>
      <c r="AB144" s="33" t="s">
        <v>487</v>
      </c>
      <c r="AC144" s="33" t="s">
        <v>487</v>
      </c>
      <c r="AD144" s="33" t="s">
        <v>487</v>
      </c>
      <c r="AE144" s="33" t="s">
        <v>487</v>
      </c>
      <c r="AF144" s="33" t="s">
        <v>487</v>
      </c>
      <c r="AG144" s="33" t="s">
        <v>487</v>
      </c>
      <c r="AI144" s="14"/>
      <c r="AJ144" s="14"/>
      <c r="AK144" s="14"/>
      <c r="AL144" s="14"/>
      <c r="AM144" s="14"/>
      <c r="AN144" s="14"/>
      <c r="AO144" s="14"/>
      <c r="AP144" s="14"/>
      <c r="AQ144" s="14"/>
      <c r="AR144" s="14"/>
      <c r="AS144" s="14"/>
      <c r="AT144" s="14"/>
      <c r="AU144" s="14"/>
      <c r="AV144" s="14"/>
      <c r="AW144" s="14"/>
      <c r="AX144" s="14"/>
      <c r="AY144" s="14"/>
    </row>
    <row r="145" spans="1:51" ht="25.5" hidden="1" outlineLevel="1" x14ac:dyDescent="0.2">
      <c r="A145" s="1">
        <v>4036</v>
      </c>
      <c r="B145" s="14" t="s">
        <v>18</v>
      </c>
      <c r="C145" s="2">
        <v>3209</v>
      </c>
      <c r="D145" s="2" t="s">
        <v>105</v>
      </c>
      <c r="E145" s="26" t="s">
        <v>510</v>
      </c>
      <c r="F145" s="78" t="s">
        <v>700</v>
      </c>
      <c r="G145" s="81" t="s">
        <v>1048</v>
      </c>
      <c r="H145" s="21"/>
      <c r="I145" s="21" t="s">
        <v>483</v>
      </c>
      <c r="J145" s="21"/>
      <c r="K145" s="21"/>
      <c r="L145" s="21"/>
      <c r="M145" s="21"/>
      <c r="N145" s="21"/>
      <c r="O145" s="21"/>
      <c r="P145" s="21"/>
      <c r="Q145" s="33" t="s">
        <v>483</v>
      </c>
      <c r="R145" s="33" t="s">
        <v>487</v>
      </c>
      <c r="S145" s="33" t="s">
        <v>487</v>
      </c>
      <c r="T145" s="33" t="s">
        <v>487</v>
      </c>
      <c r="U145" s="33" t="s">
        <v>487</v>
      </c>
      <c r="V145" s="33" t="s">
        <v>487</v>
      </c>
      <c r="W145" s="33" t="s">
        <v>483</v>
      </c>
      <c r="X145" s="33" t="s">
        <v>483</v>
      </c>
      <c r="Y145" s="33" t="s">
        <v>483</v>
      </c>
      <c r="Z145" s="33" t="s">
        <v>483</v>
      </c>
      <c r="AA145" s="33" t="s">
        <v>483</v>
      </c>
      <c r="AB145" s="33" t="s">
        <v>487</v>
      </c>
      <c r="AC145" s="33" t="s">
        <v>487</v>
      </c>
      <c r="AD145" s="33" t="s">
        <v>487</v>
      </c>
      <c r="AE145" s="33" t="s">
        <v>487</v>
      </c>
      <c r="AF145" s="33" t="s">
        <v>487</v>
      </c>
      <c r="AG145" s="33" t="s">
        <v>487</v>
      </c>
      <c r="AI145" s="14"/>
      <c r="AJ145" s="14"/>
      <c r="AK145" s="14"/>
      <c r="AL145" s="14"/>
      <c r="AM145" s="14"/>
      <c r="AN145" s="14"/>
      <c r="AO145" s="14"/>
      <c r="AP145" s="14"/>
      <c r="AQ145" s="14"/>
      <c r="AR145" s="14"/>
      <c r="AS145" s="14"/>
      <c r="AT145" s="14"/>
      <c r="AU145" s="14"/>
      <c r="AV145" s="14"/>
      <c r="AW145" s="14"/>
      <c r="AX145" s="14"/>
      <c r="AY145" s="14"/>
    </row>
    <row r="146" spans="1:51" ht="25.5" hidden="1" outlineLevel="1" x14ac:dyDescent="0.2">
      <c r="A146" s="1">
        <v>4036</v>
      </c>
      <c r="B146" s="14" t="s">
        <v>18</v>
      </c>
      <c r="C146" s="2">
        <v>4001</v>
      </c>
      <c r="D146" s="2" t="s">
        <v>106</v>
      </c>
      <c r="E146" s="26" t="s">
        <v>504</v>
      </c>
      <c r="F146" s="78" t="s">
        <v>701</v>
      </c>
      <c r="G146" s="81">
        <v>7601002148160</v>
      </c>
      <c r="H146" s="21"/>
      <c r="I146" s="21" t="s">
        <v>483</v>
      </c>
      <c r="J146" s="21"/>
      <c r="K146" s="21"/>
      <c r="L146" s="21"/>
      <c r="M146" s="21"/>
      <c r="N146" s="21"/>
      <c r="O146" s="21"/>
      <c r="P146" s="21"/>
      <c r="Q146" s="33" t="s">
        <v>483</v>
      </c>
      <c r="R146" s="33" t="s">
        <v>487</v>
      </c>
      <c r="S146" s="33" t="s">
        <v>487</v>
      </c>
      <c r="T146" s="33" t="s">
        <v>487</v>
      </c>
      <c r="U146" s="33" t="s">
        <v>487</v>
      </c>
      <c r="V146" s="33" t="s">
        <v>487</v>
      </c>
      <c r="W146" s="33" t="s">
        <v>483</v>
      </c>
      <c r="X146" s="33" t="s">
        <v>483</v>
      </c>
      <c r="Y146" s="33" t="s">
        <v>483</v>
      </c>
      <c r="Z146" s="33" t="s">
        <v>483</v>
      </c>
      <c r="AA146" s="33" t="s">
        <v>483</v>
      </c>
      <c r="AB146" s="33" t="s">
        <v>487</v>
      </c>
      <c r="AC146" s="33" t="s">
        <v>487</v>
      </c>
      <c r="AD146" s="33" t="s">
        <v>487</v>
      </c>
      <c r="AE146" s="33" t="s">
        <v>487</v>
      </c>
      <c r="AF146" s="33" t="s">
        <v>487</v>
      </c>
      <c r="AG146" s="33" t="s">
        <v>487</v>
      </c>
      <c r="AI146" s="14"/>
      <c r="AJ146" s="14"/>
      <c r="AK146" s="14"/>
      <c r="AL146" s="14"/>
      <c r="AM146" s="14"/>
      <c r="AN146" s="14"/>
      <c r="AO146" s="14"/>
      <c r="AP146" s="14"/>
      <c r="AQ146" s="14"/>
      <c r="AR146" s="14"/>
      <c r="AS146" s="14"/>
      <c r="AT146" s="14"/>
      <c r="AU146" s="14"/>
      <c r="AV146" s="14"/>
      <c r="AW146" s="14"/>
      <c r="AX146" s="14"/>
      <c r="AY146" s="14"/>
    </row>
    <row r="147" spans="1:51" ht="25.5" hidden="1" outlineLevel="1" x14ac:dyDescent="0.2">
      <c r="A147" s="1">
        <v>4036</v>
      </c>
      <c r="B147" s="14" t="s">
        <v>18</v>
      </c>
      <c r="C147" s="2">
        <v>4024</v>
      </c>
      <c r="D147" s="2" t="s">
        <v>107</v>
      </c>
      <c r="E147" s="26" t="s">
        <v>509</v>
      </c>
      <c r="F147" s="78" t="s">
        <v>702</v>
      </c>
      <c r="G147" s="81">
        <v>7601002146593</v>
      </c>
      <c r="H147" s="21"/>
      <c r="I147" s="21" t="s">
        <v>483</v>
      </c>
      <c r="J147" s="21"/>
      <c r="K147" s="21"/>
      <c r="L147" s="21"/>
      <c r="M147" s="21"/>
      <c r="N147" s="21"/>
      <c r="O147" s="21"/>
      <c r="P147" s="21"/>
      <c r="Q147" s="33" t="s">
        <v>483</v>
      </c>
      <c r="R147" s="33" t="s">
        <v>487</v>
      </c>
      <c r="S147" s="33" t="s">
        <v>487</v>
      </c>
      <c r="T147" s="33" t="s">
        <v>487</v>
      </c>
      <c r="U147" s="33" t="s">
        <v>487</v>
      </c>
      <c r="V147" s="33" t="s">
        <v>487</v>
      </c>
      <c r="W147" s="33" t="s">
        <v>483</v>
      </c>
      <c r="X147" s="33" t="s">
        <v>483</v>
      </c>
      <c r="Y147" s="33" t="s">
        <v>483</v>
      </c>
      <c r="Z147" s="33" t="s">
        <v>483</v>
      </c>
      <c r="AA147" s="33" t="s">
        <v>483</v>
      </c>
      <c r="AB147" s="33" t="s">
        <v>487</v>
      </c>
      <c r="AC147" s="33" t="s">
        <v>487</v>
      </c>
      <c r="AD147" s="33" t="s">
        <v>487</v>
      </c>
      <c r="AE147" s="33" t="s">
        <v>487</v>
      </c>
      <c r="AF147" s="33" t="s">
        <v>487</v>
      </c>
      <c r="AG147" s="33" t="s">
        <v>487</v>
      </c>
      <c r="AI147" s="14"/>
      <c r="AJ147" s="14"/>
      <c r="AK147" s="14"/>
      <c r="AL147" s="14"/>
      <c r="AM147" s="14"/>
      <c r="AN147" s="14"/>
      <c r="AO147" s="14"/>
      <c r="AP147" s="14"/>
      <c r="AQ147" s="14"/>
      <c r="AR147" s="14"/>
      <c r="AS147" s="14"/>
      <c r="AT147" s="14"/>
      <c r="AU147" s="14"/>
      <c r="AV147" s="14"/>
      <c r="AW147" s="14"/>
      <c r="AX147" s="14"/>
      <c r="AY147" s="14"/>
    </row>
    <row r="148" spans="1:51" ht="25.5" hidden="1" outlineLevel="1" x14ac:dyDescent="0.2">
      <c r="A148" s="1">
        <v>4036</v>
      </c>
      <c r="B148" s="14" t="s">
        <v>18</v>
      </c>
      <c r="C148" s="2">
        <v>4052</v>
      </c>
      <c r="D148" s="2" t="s">
        <v>108</v>
      </c>
      <c r="E148" s="26" t="s">
        <v>505</v>
      </c>
      <c r="F148" s="78" t="s">
        <v>703</v>
      </c>
      <c r="G148" s="81"/>
      <c r="H148" s="21"/>
      <c r="I148" s="21" t="s">
        <v>483</v>
      </c>
      <c r="J148" s="21"/>
      <c r="K148" s="21"/>
      <c r="L148" s="21"/>
      <c r="M148" s="21"/>
      <c r="N148" s="21"/>
      <c r="O148" s="21"/>
      <c r="P148" s="21"/>
      <c r="Q148" s="33" t="s">
        <v>483</v>
      </c>
      <c r="R148" s="33" t="s">
        <v>487</v>
      </c>
      <c r="S148" s="33" t="s">
        <v>487</v>
      </c>
      <c r="T148" s="33" t="s">
        <v>487</v>
      </c>
      <c r="U148" s="33" t="s">
        <v>487</v>
      </c>
      <c r="V148" s="33" t="s">
        <v>487</v>
      </c>
      <c r="W148" s="33" t="s">
        <v>483</v>
      </c>
      <c r="X148" s="33" t="s">
        <v>483</v>
      </c>
      <c r="Y148" s="33" t="s">
        <v>483</v>
      </c>
      <c r="Z148" s="33" t="s">
        <v>483</v>
      </c>
      <c r="AA148" s="33" t="s">
        <v>483</v>
      </c>
      <c r="AB148" s="33" t="s">
        <v>487</v>
      </c>
      <c r="AC148" s="33" t="s">
        <v>487</v>
      </c>
      <c r="AD148" s="33" t="s">
        <v>487</v>
      </c>
      <c r="AE148" s="33" t="s">
        <v>487</v>
      </c>
      <c r="AF148" s="33" t="s">
        <v>487</v>
      </c>
      <c r="AG148" s="33" t="s">
        <v>487</v>
      </c>
      <c r="AI148" s="14"/>
      <c r="AJ148" s="14"/>
      <c r="AK148" s="14"/>
      <c r="AL148" s="14"/>
      <c r="AM148" s="14"/>
      <c r="AN148" s="14"/>
      <c r="AO148" s="14"/>
      <c r="AP148" s="14"/>
      <c r="AQ148" s="14"/>
      <c r="AR148" s="14"/>
      <c r="AS148" s="14"/>
      <c r="AT148" s="14"/>
      <c r="AU148" s="14"/>
      <c r="AV148" s="14"/>
      <c r="AW148" s="14"/>
      <c r="AX148" s="14"/>
      <c r="AY148" s="14"/>
    </row>
    <row r="149" spans="1:51" ht="25.5" hidden="1" outlineLevel="1" x14ac:dyDescent="0.2">
      <c r="A149" s="1">
        <v>4036</v>
      </c>
      <c r="B149" s="14" t="s">
        <v>18</v>
      </c>
      <c r="C149" s="2">
        <v>4069</v>
      </c>
      <c r="D149" s="2" t="s">
        <v>109</v>
      </c>
      <c r="E149" s="26" t="s">
        <v>513</v>
      </c>
      <c r="F149" s="78" t="s">
        <v>704</v>
      </c>
      <c r="G149" s="81">
        <v>7601002718899</v>
      </c>
      <c r="H149" s="21"/>
      <c r="I149" s="21" t="s">
        <v>483</v>
      </c>
      <c r="J149" s="21"/>
      <c r="K149" s="21"/>
      <c r="L149" s="21"/>
      <c r="M149" s="21"/>
      <c r="N149" s="21"/>
      <c r="O149" s="21"/>
      <c r="P149" s="21"/>
      <c r="Q149" s="33" t="s">
        <v>483</v>
      </c>
      <c r="R149" s="33" t="s">
        <v>487</v>
      </c>
      <c r="S149" s="33" t="s">
        <v>487</v>
      </c>
      <c r="T149" s="33" t="s">
        <v>487</v>
      </c>
      <c r="U149" s="33" t="s">
        <v>487</v>
      </c>
      <c r="V149" s="33" t="s">
        <v>487</v>
      </c>
      <c r="W149" s="33" t="s">
        <v>487</v>
      </c>
      <c r="X149" s="33" t="s">
        <v>487</v>
      </c>
      <c r="Y149" s="33" t="s">
        <v>487</v>
      </c>
      <c r="Z149" s="33" t="s">
        <v>487</v>
      </c>
      <c r="AA149" s="33" t="s">
        <v>487</v>
      </c>
      <c r="AB149" s="33" t="s">
        <v>487</v>
      </c>
      <c r="AC149" s="33" t="s">
        <v>487</v>
      </c>
      <c r="AD149" s="33" t="s">
        <v>487</v>
      </c>
      <c r="AE149" s="33" t="s">
        <v>487</v>
      </c>
      <c r="AF149" s="33" t="s">
        <v>487</v>
      </c>
      <c r="AG149" s="33" t="s">
        <v>487</v>
      </c>
      <c r="AI149" s="14"/>
      <c r="AJ149" s="14"/>
      <c r="AK149" s="14"/>
      <c r="AL149" s="14"/>
      <c r="AM149" s="14"/>
      <c r="AN149" s="14"/>
      <c r="AO149" s="14"/>
      <c r="AP149" s="14"/>
      <c r="AQ149" s="14"/>
      <c r="AR149" s="14"/>
      <c r="AS149" s="14"/>
      <c r="AT149" s="14"/>
      <c r="AU149" s="14"/>
      <c r="AV149" s="14"/>
      <c r="AW149" s="14"/>
      <c r="AX149" s="14"/>
      <c r="AY149" s="14"/>
    </row>
    <row r="150" spans="1:51" ht="38.25" hidden="1" outlineLevel="1" x14ac:dyDescent="0.2">
      <c r="A150" s="1">
        <v>4036</v>
      </c>
      <c r="B150" s="14" t="s">
        <v>18</v>
      </c>
      <c r="C150" s="2">
        <v>4118</v>
      </c>
      <c r="D150" s="2" t="s">
        <v>110</v>
      </c>
      <c r="E150" s="26" t="s">
        <v>515</v>
      </c>
      <c r="F150" s="78" t="s">
        <v>705</v>
      </c>
      <c r="G150" s="81"/>
      <c r="H150" s="21"/>
      <c r="I150" s="21" t="s">
        <v>483</v>
      </c>
      <c r="J150" s="21"/>
      <c r="K150" s="21"/>
      <c r="L150" s="21"/>
      <c r="M150" s="21"/>
      <c r="N150" s="21"/>
      <c r="O150" s="21"/>
      <c r="P150" s="21"/>
      <c r="Q150" s="33" t="s">
        <v>483</v>
      </c>
      <c r="R150" s="33" t="s">
        <v>487</v>
      </c>
      <c r="S150" s="33" t="s">
        <v>487</v>
      </c>
      <c r="T150" s="33" t="s">
        <v>487</v>
      </c>
      <c r="U150" s="33" t="s">
        <v>487</v>
      </c>
      <c r="V150" s="33" t="s">
        <v>487</v>
      </c>
      <c r="W150" s="33" t="s">
        <v>483</v>
      </c>
      <c r="X150" s="33" t="s">
        <v>483</v>
      </c>
      <c r="Y150" s="33" t="s">
        <v>483</v>
      </c>
      <c r="Z150" s="33" t="s">
        <v>483</v>
      </c>
      <c r="AA150" s="33" t="s">
        <v>483</v>
      </c>
      <c r="AB150" s="33" t="s">
        <v>487</v>
      </c>
      <c r="AC150" s="33" t="s">
        <v>487</v>
      </c>
      <c r="AD150" s="33" t="s">
        <v>487</v>
      </c>
      <c r="AE150" s="33" t="s">
        <v>487</v>
      </c>
      <c r="AF150" s="33" t="s">
        <v>487</v>
      </c>
      <c r="AG150" s="33" t="s">
        <v>487</v>
      </c>
      <c r="AI150" s="14"/>
      <c r="AJ150" s="14"/>
      <c r="AK150" s="14"/>
      <c r="AL150" s="14"/>
      <c r="AM150" s="14"/>
      <c r="AN150" s="14"/>
      <c r="AO150" s="14"/>
      <c r="AP150" s="14"/>
      <c r="AQ150" s="14"/>
      <c r="AR150" s="14"/>
      <c r="AS150" s="14"/>
      <c r="AT150" s="14"/>
      <c r="AU150" s="14"/>
      <c r="AV150" s="14"/>
      <c r="AW150" s="14"/>
      <c r="AX150" s="14"/>
      <c r="AY150" s="14"/>
    </row>
    <row r="151" spans="1:51" ht="25.5" hidden="1" outlineLevel="1" x14ac:dyDescent="0.2">
      <c r="A151" s="1">
        <v>4036</v>
      </c>
      <c r="B151" s="14" t="s">
        <v>18</v>
      </c>
      <c r="C151" s="2">
        <v>4174</v>
      </c>
      <c r="D151" s="2" t="s">
        <v>111</v>
      </c>
      <c r="E151" s="26" t="s">
        <v>522</v>
      </c>
      <c r="F151" s="78" t="s">
        <v>706</v>
      </c>
      <c r="G151" s="81">
        <v>7601002149693</v>
      </c>
      <c r="H151" s="21"/>
      <c r="I151" s="21" t="s">
        <v>483</v>
      </c>
      <c r="J151" s="21"/>
      <c r="K151" s="21"/>
      <c r="L151" s="21"/>
      <c r="M151" s="21"/>
      <c r="N151" s="21"/>
      <c r="O151" s="21"/>
      <c r="P151" s="21"/>
      <c r="Q151" s="33" t="s">
        <v>483</v>
      </c>
      <c r="R151" s="33" t="s">
        <v>487</v>
      </c>
      <c r="S151" s="33" t="s">
        <v>487</v>
      </c>
      <c r="T151" s="33" t="s">
        <v>487</v>
      </c>
      <c r="U151" s="33" t="s">
        <v>487</v>
      </c>
      <c r="V151" s="33" t="s">
        <v>487</v>
      </c>
      <c r="W151" s="33" t="s">
        <v>483</v>
      </c>
      <c r="X151" s="33" t="s">
        <v>483</v>
      </c>
      <c r="Y151" s="33" t="s">
        <v>483</v>
      </c>
      <c r="Z151" s="33" t="s">
        <v>483</v>
      </c>
      <c r="AA151" s="33" t="s">
        <v>483</v>
      </c>
      <c r="AB151" s="33" t="s">
        <v>487</v>
      </c>
      <c r="AC151" s="33" t="s">
        <v>487</v>
      </c>
      <c r="AD151" s="33" t="s">
        <v>487</v>
      </c>
      <c r="AE151" s="33" t="s">
        <v>487</v>
      </c>
      <c r="AF151" s="33" t="s">
        <v>487</v>
      </c>
      <c r="AG151" s="33" t="s">
        <v>487</v>
      </c>
      <c r="AI151" s="14"/>
      <c r="AJ151" s="14"/>
      <c r="AK151" s="14"/>
      <c r="AL151" s="14"/>
      <c r="AM151" s="14"/>
      <c r="AN151" s="14"/>
      <c r="AO151" s="14"/>
      <c r="AP151" s="14"/>
      <c r="AQ151" s="14"/>
      <c r="AR151" s="14"/>
      <c r="AS151" s="14"/>
      <c r="AT151" s="14"/>
      <c r="AU151" s="14"/>
      <c r="AV151" s="14"/>
      <c r="AW151" s="14"/>
      <c r="AX151" s="14"/>
      <c r="AY151" s="14"/>
    </row>
    <row r="152" spans="1:51" ht="51" hidden="1" outlineLevel="1" x14ac:dyDescent="0.2">
      <c r="A152" s="1">
        <v>4036</v>
      </c>
      <c r="B152" s="14" t="s">
        <v>18</v>
      </c>
      <c r="C152" s="2">
        <v>4185</v>
      </c>
      <c r="D152" s="2" t="s">
        <v>433</v>
      </c>
      <c r="E152" s="26" t="s">
        <v>519</v>
      </c>
      <c r="F152" s="78" t="s">
        <v>707</v>
      </c>
      <c r="G152" s="81" t="s">
        <v>1049</v>
      </c>
      <c r="H152" s="21"/>
      <c r="I152" s="21" t="s">
        <v>483</v>
      </c>
      <c r="J152" s="21"/>
      <c r="K152" s="21"/>
      <c r="L152" s="21"/>
      <c r="M152" s="21"/>
      <c r="N152" s="21"/>
      <c r="O152" s="21"/>
      <c r="P152" s="21"/>
      <c r="Q152" s="33" t="s">
        <v>483</v>
      </c>
      <c r="R152" s="33" t="s">
        <v>487</v>
      </c>
      <c r="S152" s="33" t="s">
        <v>487</v>
      </c>
      <c r="T152" s="33" t="s">
        <v>487</v>
      </c>
      <c r="U152" s="33" t="s">
        <v>487</v>
      </c>
      <c r="V152" s="33" t="s">
        <v>487</v>
      </c>
      <c r="W152" s="33" t="s">
        <v>483</v>
      </c>
      <c r="X152" s="33" t="s">
        <v>483</v>
      </c>
      <c r="Y152" s="33" t="s">
        <v>483</v>
      </c>
      <c r="Z152" s="33" t="s">
        <v>483</v>
      </c>
      <c r="AA152" s="33" t="s">
        <v>483</v>
      </c>
      <c r="AB152" s="33" t="s">
        <v>487</v>
      </c>
      <c r="AC152" s="33" t="s">
        <v>487</v>
      </c>
      <c r="AD152" s="33" t="s">
        <v>487</v>
      </c>
      <c r="AE152" s="33" t="s">
        <v>487</v>
      </c>
      <c r="AF152" s="33" t="s">
        <v>487</v>
      </c>
      <c r="AG152" s="33" t="s">
        <v>487</v>
      </c>
      <c r="AI152" s="14"/>
      <c r="AJ152" s="14"/>
      <c r="AK152" s="14"/>
      <c r="AL152" s="14"/>
      <c r="AM152" s="14"/>
      <c r="AN152" s="14"/>
      <c r="AO152" s="14"/>
      <c r="AP152" s="14"/>
      <c r="AQ152" s="14"/>
      <c r="AR152" s="14"/>
      <c r="AS152" s="14"/>
      <c r="AT152" s="14"/>
      <c r="AU152" s="14"/>
      <c r="AV152" s="14"/>
      <c r="AW152" s="14"/>
      <c r="AX152" s="14"/>
      <c r="AY152" s="14"/>
    </row>
    <row r="153" spans="1:51" ht="25.5" hidden="1" outlineLevel="1" x14ac:dyDescent="0.2">
      <c r="A153" s="1">
        <v>4036</v>
      </c>
      <c r="B153" s="14" t="s">
        <v>18</v>
      </c>
      <c r="C153" s="2">
        <v>4217</v>
      </c>
      <c r="D153" s="2" t="s">
        <v>112</v>
      </c>
      <c r="E153" s="26" t="s">
        <v>523</v>
      </c>
      <c r="F153" s="78" t="s">
        <v>708</v>
      </c>
      <c r="G153" s="81">
        <v>7601002128766</v>
      </c>
      <c r="H153" s="21"/>
      <c r="I153" s="21" t="s">
        <v>483</v>
      </c>
      <c r="J153" s="21"/>
      <c r="K153" s="21"/>
      <c r="L153" s="21"/>
      <c r="M153" s="21"/>
      <c r="N153" s="21"/>
      <c r="O153" s="21"/>
      <c r="P153" s="21"/>
      <c r="Q153" s="33" t="s">
        <v>483</v>
      </c>
      <c r="R153" s="33" t="s">
        <v>487</v>
      </c>
      <c r="S153" s="33" t="s">
        <v>487</v>
      </c>
      <c r="T153" s="33" t="s">
        <v>487</v>
      </c>
      <c r="U153" s="33" t="s">
        <v>487</v>
      </c>
      <c r="V153" s="33" t="s">
        <v>487</v>
      </c>
      <c r="W153" s="33" t="s">
        <v>483</v>
      </c>
      <c r="X153" s="33" t="s">
        <v>483</v>
      </c>
      <c r="Y153" s="33" t="s">
        <v>483</v>
      </c>
      <c r="Z153" s="33" t="s">
        <v>483</v>
      </c>
      <c r="AA153" s="33" t="s">
        <v>483</v>
      </c>
      <c r="AB153" s="33" t="s">
        <v>487</v>
      </c>
      <c r="AC153" s="33" t="s">
        <v>487</v>
      </c>
      <c r="AD153" s="33" t="s">
        <v>487</v>
      </c>
      <c r="AE153" s="33" t="s">
        <v>487</v>
      </c>
      <c r="AF153" s="33" t="s">
        <v>487</v>
      </c>
      <c r="AG153" s="33" t="s">
        <v>487</v>
      </c>
      <c r="AI153" s="14"/>
      <c r="AJ153" s="14"/>
      <c r="AK153" s="14"/>
      <c r="AL153" s="14"/>
      <c r="AM153" s="14"/>
      <c r="AN153" s="14"/>
      <c r="AO153" s="14"/>
      <c r="AP153" s="14"/>
      <c r="AQ153" s="14"/>
      <c r="AR153" s="14"/>
      <c r="AS153" s="14"/>
      <c r="AT153" s="14"/>
      <c r="AU153" s="14"/>
      <c r="AV153" s="14"/>
      <c r="AW153" s="14"/>
      <c r="AX153" s="14"/>
      <c r="AY153" s="14"/>
    </row>
    <row r="154" spans="1:51" ht="25.5" hidden="1" outlineLevel="1" x14ac:dyDescent="0.2">
      <c r="A154" s="1">
        <v>4036</v>
      </c>
      <c r="B154" s="14" t="s">
        <v>18</v>
      </c>
      <c r="C154" s="2">
        <v>4256</v>
      </c>
      <c r="D154" s="2" t="s">
        <v>113</v>
      </c>
      <c r="E154" s="26" t="s">
        <v>503</v>
      </c>
      <c r="F154" s="78" t="s">
        <v>709</v>
      </c>
      <c r="G154" s="81">
        <v>7601002146678</v>
      </c>
      <c r="H154" s="21"/>
      <c r="I154" s="21" t="s">
        <v>483</v>
      </c>
      <c r="J154" s="21"/>
      <c r="K154" s="21"/>
      <c r="L154" s="21"/>
      <c r="M154" s="21"/>
      <c r="N154" s="21"/>
      <c r="O154" s="21"/>
      <c r="P154" s="21"/>
      <c r="Q154" s="33" t="s">
        <v>483</v>
      </c>
      <c r="R154" s="33" t="s">
        <v>487</v>
      </c>
      <c r="S154" s="33" t="s">
        <v>487</v>
      </c>
      <c r="T154" s="33" t="s">
        <v>487</v>
      </c>
      <c r="U154" s="33" t="s">
        <v>487</v>
      </c>
      <c r="V154" s="33" t="s">
        <v>487</v>
      </c>
      <c r="W154" s="33" t="s">
        <v>483</v>
      </c>
      <c r="X154" s="33" t="s">
        <v>483</v>
      </c>
      <c r="Y154" s="33" t="s">
        <v>483</v>
      </c>
      <c r="Z154" s="33" t="s">
        <v>483</v>
      </c>
      <c r="AA154" s="33" t="s">
        <v>483</v>
      </c>
      <c r="AB154" s="33" t="s">
        <v>487</v>
      </c>
      <c r="AC154" s="33" t="s">
        <v>487</v>
      </c>
      <c r="AD154" s="33" t="s">
        <v>487</v>
      </c>
      <c r="AE154" s="33" t="s">
        <v>487</v>
      </c>
      <c r="AF154" s="33" t="s">
        <v>487</v>
      </c>
      <c r="AG154" s="33" t="s">
        <v>487</v>
      </c>
      <c r="AI154" s="14"/>
      <c r="AJ154" s="14"/>
      <c r="AK154" s="14"/>
      <c r="AL154" s="14"/>
      <c r="AM154" s="14"/>
      <c r="AN154" s="14"/>
      <c r="AO154" s="14"/>
      <c r="AP154" s="14"/>
      <c r="AQ154" s="14"/>
      <c r="AR154" s="14"/>
      <c r="AS154" s="14"/>
      <c r="AT154" s="14"/>
      <c r="AU154" s="14"/>
      <c r="AV154" s="14"/>
      <c r="AW154" s="14"/>
      <c r="AX154" s="14"/>
      <c r="AY154" s="14"/>
    </row>
    <row r="155" spans="1:51" ht="25.5" hidden="1" outlineLevel="1" x14ac:dyDescent="0.2">
      <c r="A155" s="14">
        <v>4036</v>
      </c>
      <c r="B155" s="14" t="s">
        <v>18</v>
      </c>
      <c r="C155" s="2">
        <v>5124</v>
      </c>
      <c r="D155" s="2" t="s">
        <v>114</v>
      </c>
      <c r="E155" s="26" t="s">
        <v>520</v>
      </c>
      <c r="F155" s="78" t="s">
        <v>710</v>
      </c>
      <c r="G155" s="81">
        <v>7601002154826</v>
      </c>
      <c r="H155" s="21"/>
      <c r="I155" s="21" t="s">
        <v>483</v>
      </c>
      <c r="J155" s="21"/>
      <c r="K155" s="21"/>
      <c r="L155" s="21"/>
      <c r="M155" s="21"/>
      <c r="N155" s="21"/>
      <c r="O155" s="21"/>
      <c r="P155" s="21"/>
      <c r="Q155" s="33" t="s">
        <v>483</v>
      </c>
      <c r="R155" s="33" t="s">
        <v>487</v>
      </c>
      <c r="S155" s="33" t="s">
        <v>487</v>
      </c>
      <c r="T155" s="33" t="s">
        <v>487</v>
      </c>
      <c r="U155" s="33" t="s">
        <v>487</v>
      </c>
      <c r="V155" s="33" t="s">
        <v>487</v>
      </c>
      <c r="W155" s="33" t="s">
        <v>483</v>
      </c>
      <c r="X155" s="33" t="s">
        <v>483</v>
      </c>
      <c r="Y155" s="33" t="s">
        <v>483</v>
      </c>
      <c r="Z155" s="33" t="s">
        <v>483</v>
      </c>
      <c r="AA155" s="33" t="s">
        <v>483</v>
      </c>
      <c r="AB155" s="33" t="s">
        <v>487</v>
      </c>
      <c r="AC155" s="33" t="s">
        <v>487</v>
      </c>
      <c r="AD155" s="33" t="s">
        <v>487</v>
      </c>
      <c r="AE155" s="33" t="s">
        <v>487</v>
      </c>
      <c r="AF155" s="33" t="s">
        <v>487</v>
      </c>
      <c r="AG155" s="33" t="s">
        <v>487</v>
      </c>
      <c r="AI155" s="14"/>
      <c r="AJ155" s="14"/>
      <c r="AK155" s="14"/>
      <c r="AL155" s="14"/>
      <c r="AM155" s="14"/>
      <c r="AN155" s="14"/>
      <c r="AO155" s="14"/>
      <c r="AP155" s="14"/>
      <c r="AQ155" s="14"/>
      <c r="AR155" s="14"/>
      <c r="AS155" s="14"/>
      <c r="AT155" s="14"/>
      <c r="AU155" s="14"/>
      <c r="AV155" s="14"/>
      <c r="AW155" s="14"/>
      <c r="AX155" s="14"/>
      <c r="AY155" s="14"/>
    </row>
    <row r="156" spans="1:51" ht="25.5" hidden="1" outlineLevel="1" x14ac:dyDescent="0.2">
      <c r="A156" s="2">
        <v>4036</v>
      </c>
      <c r="B156" s="2" t="s">
        <v>18</v>
      </c>
      <c r="C156" s="14">
        <v>4349</v>
      </c>
      <c r="D156" s="14" t="s">
        <v>435</v>
      </c>
      <c r="E156" s="27" t="s">
        <v>527</v>
      </c>
      <c r="F156" s="78" t="s">
        <v>711</v>
      </c>
      <c r="G156" s="81"/>
      <c r="H156" s="21"/>
      <c r="I156" s="21" t="s">
        <v>483</v>
      </c>
      <c r="J156" s="21"/>
      <c r="K156" s="21"/>
      <c r="L156" s="21"/>
      <c r="M156" s="21"/>
      <c r="N156" s="21"/>
      <c r="O156" s="21"/>
      <c r="P156" s="21"/>
      <c r="Q156" s="33" t="s">
        <v>483</v>
      </c>
      <c r="R156" s="33" t="s">
        <v>487</v>
      </c>
      <c r="S156" s="33" t="s">
        <v>487</v>
      </c>
      <c r="T156" s="33" t="s">
        <v>487</v>
      </c>
      <c r="U156" s="33" t="s">
        <v>487</v>
      </c>
      <c r="V156" s="33" t="s">
        <v>487</v>
      </c>
      <c r="W156" s="33" t="s">
        <v>483</v>
      </c>
      <c r="X156" s="33" t="s">
        <v>483</v>
      </c>
      <c r="Y156" s="33" t="s">
        <v>483</v>
      </c>
      <c r="Z156" s="33" t="s">
        <v>483</v>
      </c>
      <c r="AA156" s="33" t="s">
        <v>483</v>
      </c>
      <c r="AB156" s="33" t="s">
        <v>487</v>
      </c>
      <c r="AC156" s="33" t="s">
        <v>487</v>
      </c>
      <c r="AD156" s="33" t="s">
        <v>487</v>
      </c>
      <c r="AE156" s="33" t="s">
        <v>487</v>
      </c>
      <c r="AF156" s="33" t="s">
        <v>487</v>
      </c>
      <c r="AG156" s="33" t="s">
        <v>487</v>
      </c>
      <c r="AI156" s="14"/>
      <c r="AJ156" s="14"/>
      <c r="AK156" s="14"/>
      <c r="AL156" s="14"/>
      <c r="AM156" s="14"/>
      <c r="AN156" s="14"/>
      <c r="AO156" s="14"/>
      <c r="AP156" s="14"/>
      <c r="AQ156" s="14"/>
      <c r="AR156" s="14"/>
      <c r="AS156" s="14"/>
      <c r="AT156" s="14"/>
      <c r="AU156" s="14"/>
      <c r="AV156" s="14"/>
      <c r="AW156" s="14"/>
      <c r="AX156" s="14"/>
      <c r="AY156" s="14"/>
    </row>
    <row r="157" spans="1:51" ht="25.5" collapsed="1" x14ac:dyDescent="0.2">
      <c r="A157" s="1">
        <v>4039</v>
      </c>
      <c r="B157" s="14" t="s">
        <v>19</v>
      </c>
      <c r="C157" s="4">
        <v>4039</v>
      </c>
      <c r="D157" s="4" t="s">
        <v>19</v>
      </c>
      <c r="E157" s="41" t="s">
        <v>505</v>
      </c>
      <c r="F157" s="79" t="s">
        <v>712</v>
      </c>
      <c r="G157" s="81"/>
      <c r="H157" s="21"/>
      <c r="I157" s="21" t="s">
        <v>483</v>
      </c>
      <c r="J157" s="21"/>
      <c r="K157" s="21"/>
      <c r="L157" s="21"/>
      <c r="M157" s="21"/>
      <c r="N157" s="21"/>
      <c r="O157" s="21"/>
      <c r="P157" s="21"/>
      <c r="Q157" s="33" t="s">
        <v>483</v>
      </c>
      <c r="R157" s="33" t="s">
        <v>487</v>
      </c>
      <c r="S157" s="33" t="s">
        <v>487</v>
      </c>
      <c r="T157" s="33" t="s">
        <v>487</v>
      </c>
      <c r="U157" s="33" t="s">
        <v>487</v>
      </c>
      <c r="V157" s="33" t="s">
        <v>483</v>
      </c>
      <c r="W157" s="33" t="s">
        <v>487</v>
      </c>
      <c r="X157" s="33" t="s">
        <v>483</v>
      </c>
      <c r="Y157" s="33" t="s">
        <v>483</v>
      </c>
      <c r="Z157" s="33" t="s">
        <v>483</v>
      </c>
      <c r="AA157" s="33" t="s">
        <v>483</v>
      </c>
      <c r="AB157" s="33" t="s">
        <v>483</v>
      </c>
      <c r="AC157" s="33" t="s">
        <v>483</v>
      </c>
      <c r="AD157" s="33" t="s">
        <v>487</v>
      </c>
      <c r="AE157" s="33" t="s">
        <v>483</v>
      </c>
      <c r="AF157" s="33" t="s">
        <v>483</v>
      </c>
      <c r="AG157" s="33" t="s">
        <v>483</v>
      </c>
      <c r="AI157" s="14"/>
      <c r="AJ157" s="14"/>
      <c r="AK157" s="14"/>
      <c r="AL157" s="14"/>
      <c r="AM157" s="14"/>
      <c r="AN157" s="14"/>
      <c r="AO157" s="14"/>
      <c r="AP157" s="14"/>
      <c r="AQ157" s="14"/>
      <c r="AR157" s="14"/>
      <c r="AS157" s="14"/>
      <c r="AT157" s="14"/>
      <c r="AU157" s="14"/>
      <c r="AV157" s="14"/>
      <c r="AW157" s="14"/>
      <c r="AX157" s="14"/>
      <c r="AY157" s="14"/>
    </row>
    <row r="158" spans="1:51" ht="51" hidden="1" outlineLevel="1" x14ac:dyDescent="0.2">
      <c r="A158" s="1">
        <v>4039</v>
      </c>
      <c r="B158" s="14" t="s">
        <v>19</v>
      </c>
      <c r="C158" s="2">
        <v>3007</v>
      </c>
      <c r="D158" s="2" t="s">
        <v>115</v>
      </c>
      <c r="E158" s="26" t="s">
        <v>524</v>
      </c>
      <c r="F158" s="79" t="s">
        <v>717</v>
      </c>
      <c r="G158" s="81"/>
      <c r="H158" s="21"/>
      <c r="I158" s="21" t="s">
        <v>483</v>
      </c>
      <c r="J158" s="21"/>
      <c r="K158" s="21"/>
      <c r="L158" s="21"/>
      <c r="M158" s="21"/>
      <c r="N158" s="21"/>
      <c r="O158" s="21"/>
      <c r="P158" s="21"/>
      <c r="Q158" s="33" t="s">
        <v>483</v>
      </c>
      <c r="R158" s="33" t="s">
        <v>487</v>
      </c>
      <c r="S158" s="33" t="s">
        <v>487</v>
      </c>
      <c r="T158" s="33" t="s">
        <v>487</v>
      </c>
      <c r="U158" s="33" t="s">
        <v>487</v>
      </c>
      <c r="V158" s="33" t="s">
        <v>487</v>
      </c>
      <c r="W158" s="33" t="s">
        <v>487</v>
      </c>
      <c r="X158" s="33" t="s">
        <v>483</v>
      </c>
      <c r="Y158" s="33" t="s">
        <v>483</v>
      </c>
      <c r="Z158" s="33" t="s">
        <v>483</v>
      </c>
      <c r="AA158" s="33" t="s">
        <v>483</v>
      </c>
      <c r="AB158" s="33" t="s">
        <v>483</v>
      </c>
      <c r="AC158" s="33" t="s">
        <v>483</v>
      </c>
      <c r="AD158" s="33" t="s">
        <v>487</v>
      </c>
      <c r="AE158" s="33" t="s">
        <v>483</v>
      </c>
      <c r="AF158" s="33" t="s">
        <v>483</v>
      </c>
      <c r="AG158" s="33" t="s">
        <v>483</v>
      </c>
      <c r="AI158" s="14"/>
      <c r="AJ158" s="14"/>
      <c r="AK158" s="14"/>
      <c r="AL158" s="14"/>
      <c r="AM158" s="14"/>
      <c r="AN158" s="14"/>
      <c r="AO158" s="14"/>
      <c r="AP158" s="14"/>
      <c r="AQ158" s="14"/>
      <c r="AR158" s="14"/>
      <c r="AS158" s="14"/>
      <c r="AT158" s="14"/>
      <c r="AU158" s="14"/>
      <c r="AV158" s="14"/>
      <c r="AW158" s="14"/>
      <c r="AX158" s="14"/>
      <c r="AY158" s="14"/>
    </row>
    <row r="159" spans="1:51" ht="51" hidden="1" outlineLevel="1" x14ac:dyDescent="0.2">
      <c r="A159" s="1">
        <v>4039</v>
      </c>
      <c r="B159" s="14" t="s">
        <v>19</v>
      </c>
      <c r="C159" s="2">
        <v>3050</v>
      </c>
      <c r="D159" s="2" t="s">
        <v>116</v>
      </c>
      <c r="E159" s="26" t="s">
        <v>510</v>
      </c>
      <c r="F159" s="79" t="s">
        <v>718</v>
      </c>
      <c r="G159" s="81">
        <v>7601001339477</v>
      </c>
      <c r="H159" s="21"/>
      <c r="I159" s="21" t="s">
        <v>483</v>
      </c>
      <c r="J159" s="21"/>
      <c r="K159" s="21"/>
      <c r="L159" s="21"/>
      <c r="M159" s="21"/>
      <c r="N159" s="21"/>
      <c r="O159" s="21"/>
      <c r="P159" s="21"/>
      <c r="Q159" s="33" t="s">
        <v>483</v>
      </c>
      <c r="R159" s="33" t="s">
        <v>487</v>
      </c>
      <c r="S159" s="33" t="s">
        <v>487</v>
      </c>
      <c r="T159" s="33" t="s">
        <v>487</v>
      </c>
      <c r="U159" s="33" t="s">
        <v>487</v>
      </c>
      <c r="V159" s="33" t="s">
        <v>487</v>
      </c>
      <c r="W159" s="33" t="s">
        <v>487</v>
      </c>
      <c r="X159" s="33" t="s">
        <v>483</v>
      </c>
      <c r="Y159" s="33" t="s">
        <v>483</v>
      </c>
      <c r="Z159" s="33" t="s">
        <v>483</v>
      </c>
      <c r="AA159" s="33" t="s">
        <v>483</v>
      </c>
      <c r="AB159" s="33" t="s">
        <v>483</v>
      </c>
      <c r="AC159" s="33" t="s">
        <v>483</v>
      </c>
      <c r="AD159" s="33" t="s">
        <v>487</v>
      </c>
      <c r="AE159" s="33" t="s">
        <v>483</v>
      </c>
      <c r="AF159" s="33" t="s">
        <v>483</v>
      </c>
      <c r="AG159" s="33" t="s">
        <v>483</v>
      </c>
      <c r="AI159" s="14"/>
      <c r="AJ159" s="14"/>
      <c r="AK159" s="14"/>
      <c r="AL159" s="14"/>
      <c r="AM159" s="14"/>
      <c r="AN159" s="14"/>
      <c r="AO159" s="14"/>
      <c r="AP159" s="14"/>
      <c r="AQ159" s="14"/>
      <c r="AR159" s="14"/>
      <c r="AS159" s="14"/>
      <c r="AT159" s="14"/>
      <c r="AU159" s="14"/>
      <c r="AV159" s="14"/>
      <c r="AW159" s="14"/>
      <c r="AX159" s="14"/>
      <c r="AY159" s="14"/>
    </row>
    <row r="160" spans="1:51" ht="51" hidden="1" outlineLevel="1" x14ac:dyDescent="0.2">
      <c r="A160" s="1">
        <v>4039</v>
      </c>
      <c r="B160" s="14" t="s">
        <v>19</v>
      </c>
      <c r="C160" s="2">
        <v>3107</v>
      </c>
      <c r="D160" s="2" t="s">
        <v>117</v>
      </c>
      <c r="E160" s="26" t="s">
        <v>527</v>
      </c>
      <c r="F160" s="79" t="s">
        <v>719</v>
      </c>
      <c r="G160" s="81"/>
      <c r="H160" s="21"/>
      <c r="I160" s="21" t="s">
        <v>483</v>
      </c>
      <c r="J160" s="21"/>
      <c r="K160" s="21"/>
      <c r="L160" s="21"/>
      <c r="M160" s="21"/>
      <c r="N160" s="21"/>
      <c r="O160" s="21"/>
      <c r="P160" s="21"/>
      <c r="Q160" s="33" t="s">
        <v>483</v>
      </c>
      <c r="R160" s="33" t="s">
        <v>487</v>
      </c>
      <c r="S160" s="33" t="s">
        <v>487</v>
      </c>
      <c r="T160" s="33" t="s">
        <v>487</v>
      </c>
      <c r="U160" s="33" t="s">
        <v>487</v>
      </c>
      <c r="V160" s="33" t="s">
        <v>487</v>
      </c>
      <c r="W160" s="33" t="s">
        <v>487</v>
      </c>
      <c r="X160" s="33" t="s">
        <v>483</v>
      </c>
      <c r="Y160" s="33" t="s">
        <v>483</v>
      </c>
      <c r="Z160" s="33" t="s">
        <v>483</v>
      </c>
      <c r="AA160" s="33" t="s">
        <v>483</v>
      </c>
      <c r="AB160" s="33" t="s">
        <v>483</v>
      </c>
      <c r="AC160" s="33" t="s">
        <v>483</v>
      </c>
      <c r="AD160" s="33" t="s">
        <v>487</v>
      </c>
      <c r="AE160" s="33" t="s">
        <v>483</v>
      </c>
      <c r="AF160" s="33" t="s">
        <v>483</v>
      </c>
      <c r="AG160" s="33" t="s">
        <v>483</v>
      </c>
      <c r="AI160" s="14"/>
      <c r="AJ160" s="14"/>
      <c r="AK160" s="14"/>
      <c r="AL160" s="14"/>
      <c r="AM160" s="14"/>
      <c r="AN160" s="14"/>
      <c r="AO160" s="14"/>
      <c r="AP160" s="14"/>
      <c r="AQ160" s="14"/>
      <c r="AR160" s="14"/>
      <c r="AS160" s="14"/>
      <c r="AT160" s="14"/>
      <c r="AU160" s="14"/>
      <c r="AV160" s="14"/>
      <c r="AW160" s="14"/>
      <c r="AX160" s="14"/>
      <c r="AY160" s="14"/>
    </row>
    <row r="161" spans="1:51" ht="25.5" hidden="1" outlineLevel="1" x14ac:dyDescent="0.2">
      <c r="A161" s="1">
        <v>4039</v>
      </c>
      <c r="B161" s="14" t="s">
        <v>19</v>
      </c>
      <c r="C161" s="2">
        <v>3140</v>
      </c>
      <c r="D161" s="2" t="s">
        <v>118</v>
      </c>
      <c r="E161" s="26" t="s">
        <v>516</v>
      </c>
      <c r="F161" s="79" t="s">
        <v>720</v>
      </c>
      <c r="G161" s="81"/>
      <c r="H161" s="21"/>
      <c r="I161" s="21" t="s">
        <v>483</v>
      </c>
      <c r="J161" s="21"/>
      <c r="K161" s="21"/>
      <c r="L161" s="21"/>
      <c r="M161" s="21"/>
      <c r="N161" s="21"/>
      <c r="O161" s="21"/>
      <c r="P161" s="21"/>
      <c r="Q161" s="33" t="s">
        <v>483</v>
      </c>
      <c r="R161" s="33" t="s">
        <v>487</v>
      </c>
      <c r="S161" s="33" t="s">
        <v>487</v>
      </c>
      <c r="T161" s="33" t="s">
        <v>487</v>
      </c>
      <c r="U161" s="33" t="s">
        <v>487</v>
      </c>
      <c r="V161" s="33" t="s">
        <v>487</v>
      </c>
      <c r="W161" s="33" t="s">
        <v>487</v>
      </c>
      <c r="X161" s="33" t="s">
        <v>483</v>
      </c>
      <c r="Y161" s="33" t="s">
        <v>483</v>
      </c>
      <c r="Z161" s="33" t="s">
        <v>483</v>
      </c>
      <c r="AA161" s="33" t="s">
        <v>483</v>
      </c>
      <c r="AB161" s="33" t="s">
        <v>483</v>
      </c>
      <c r="AC161" s="33" t="s">
        <v>483</v>
      </c>
      <c r="AD161" s="33" t="s">
        <v>487</v>
      </c>
      <c r="AE161" s="33" t="s">
        <v>483</v>
      </c>
      <c r="AF161" s="33" t="s">
        <v>483</v>
      </c>
      <c r="AG161" s="33" t="s">
        <v>483</v>
      </c>
      <c r="AI161" s="14"/>
      <c r="AJ161" s="14"/>
      <c r="AK161" s="14"/>
      <c r="AL161" s="14"/>
      <c r="AM161" s="14"/>
      <c r="AN161" s="14"/>
      <c r="AO161" s="14"/>
      <c r="AP161" s="14"/>
      <c r="AQ161" s="14"/>
      <c r="AR161" s="14"/>
      <c r="AS161" s="14"/>
      <c r="AT161" s="14"/>
      <c r="AU161" s="14"/>
      <c r="AV161" s="14"/>
      <c r="AW161" s="14"/>
      <c r="AX161" s="14"/>
      <c r="AY161" s="14"/>
    </row>
    <row r="162" spans="1:51" ht="51" hidden="1" outlineLevel="1" x14ac:dyDescent="0.2">
      <c r="A162" s="1">
        <v>4039</v>
      </c>
      <c r="B162" s="14" t="s">
        <v>19</v>
      </c>
      <c r="C162" s="2">
        <v>3166</v>
      </c>
      <c r="D162" s="2" t="s">
        <v>119</v>
      </c>
      <c r="E162" s="26" t="s">
        <v>526</v>
      </c>
      <c r="F162" s="79" t="s">
        <v>721</v>
      </c>
      <c r="G162" s="81"/>
      <c r="H162" s="21"/>
      <c r="I162" s="21" t="s">
        <v>483</v>
      </c>
      <c r="J162" s="21"/>
      <c r="K162" s="21"/>
      <c r="L162" s="21"/>
      <c r="M162" s="21"/>
      <c r="N162" s="21"/>
      <c r="O162" s="21"/>
      <c r="P162" s="21"/>
      <c r="Q162" s="33" t="s">
        <v>483</v>
      </c>
      <c r="R162" s="33" t="s">
        <v>487</v>
      </c>
      <c r="S162" s="33" t="s">
        <v>487</v>
      </c>
      <c r="T162" s="33" t="s">
        <v>487</v>
      </c>
      <c r="U162" s="33" t="s">
        <v>487</v>
      </c>
      <c r="V162" s="33" t="s">
        <v>487</v>
      </c>
      <c r="W162" s="33" t="s">
        <v>487</v>
      </c>
      <c r="X162" s="33" t="s">
        <v>483</v>
      </c>
      <c r="Y162" s="33" t="s">
        <v>483</v>
      </c>
      <c r="Z162" s="33" t="s">
        <v>483</v>
      </c>
      <c r="AA162" s="33" t="s">
        <v>483</v>
      </c>
      <c r="AB162" s="33" t="s">
        <v>483</v>
      </c>
      <c r="AC162" s="33" t="s">
        <v>483</v>
      </c>
      <c r="AD162" s="33" t="s">
        <v>487</v>
      </c>
      <c r="AE162" s="33" t="s">
        <v>483</v>
      </c>
      <c r="AF162" s="33" t="s">
        <v>483</v>
      </c>
      <c r="AG162" s="33" t="s">
        <v>483</v>
      </c>
      <c r="AI162" s="14"/>
      <c r="AJ162" s="14"/>
      <c r="AK162" s="14"/>
      <c r="AL162" s="14"/>
      <c r="AM162" s="14"/>
      <c r="AN162" s="14"/>
      <c r="AO162" s="14"/>
      <c r="AP162" s="14"/>
      <c r="AQ162" s="14"/>
      <c r="AR162" s="14"/>
      <c r="AS162" s="14"/>
      <c r="AT162" s="14"/>
      <c r="AU162" s="14"/>
      <c r="AV162" s="14"/>
      <c r="AW162" s="14"/>
      <c r="AX162" s="14"/>
      <c r="AY162" s="14"/>
    </row>
    <row r="163" spans="1:51" ht="25.5" hidden="1" outlineLevel="1" x14ac:dyDescent="0.2">
      <c r="A163" s="2">
        <v>4039</v>
      </c>
      <c r="B163" s="2" t="s">
        <v>19</v>
      </c>
      <c r="C163" s="14">
        <v>3067</v>
      </c>
      <c r="D163" s="14" t="s">
        <v>456</v>
      </c>
      <c r="E163" s="27" t="s">
        <v>511</v>
      </c>
      <c r="F163" s="79" t="s">
        <v>722</v>
      </c>
      <c r="G163" s="81"/>
      <c r="H163" s="21"/>
      <c r="I163" s="21" t="s">
        <v>483</v>
      </c>
      <c r="J163" s="21"/>
      <c r="K163" s="21"/>
      <c r="L163" s="21"/>
      <c r="M163" s="21"/>
      <c r="N163" s="21"/>
      <c r="O163" s="21"/>
      <c r="P163" s="21"/>
      <c r="Q163" s="33" t="s">
        <v>483</v>
      </c>
      <c r="R163" s="33" t="s">
        <v>487</v>
      </c>
      <c r="S163" s="33" t="s">
        <v>487</v>
      </c>
      <c r="T163" s="33" t="s">
        <v>487</v>
      </c>
      <c r="U163" s="33" t="s">
        <v>487</v>
      </c>
      <c r="V163" s="33" t="s">
        <v>487</v>
      </c>
      <c r="W163" s="33" t="s">
        <v>487</v>
      </c>
      <c r="X163" s="33" t="s">
        <v>483</v>
      </c>
      <c r="Y163" s="33" t="s">
        <v>483</v>
      </c>
      <c r="Z163" s="33" t="s">
        <v>483</v>
      </c>
      <c r="AA163" s="33" t="s">
        <v>483</v>
      </c>
      <c r="AB163" s="33" t="s">
        <v>483</v>
      </c>
      <c r="AC163" s="33" t="s">
        <v>483</v>
      </c>
      <c r="AD163" s="33" t="s">
        <v>487</v>
      </c>
      <c r="AE163" s="33" t="s">
        <v>483</v>
      </c>
      <c r="AF163" s="33" t="s">
        <v>483</v>
      </c>
      <c r="AG163" s="33" t="s">
        <v>483</v>
      </c>
      <c r="AI163" s="14"/>
      <c r="AJ163" s="14"/>
      <c r="AK163" s="14"/>
      <c r="AL163" s="14"/>
      <c r="AM163" s="14"/>
      <c r="AN163" s="14"/>
      <c r="AO163" s="14"/>
      <c r="AP163" s="14"/>
      <c r="AQ163" s="14"/>
      <c r="AR163" s="14"/>
      <c r="AS163" s="14"/>
      <c r="AT163" s="14"/>
      <c r="AU163" s="14"/>
      <c r="AV163" s="14"/>
      <c r="AW163" s="14"/>
      <c r="AX163" s="14"/>
      <c r="AY163" s="14"/>
    </row>
    <row r="164" spans="1:51" ht="38.25" hidden="1" outlineLevel="1" x14ac:dyDescent="0.2">
      <c r="A164" s="1">
        <v>4039</v>
      </c>
      <c r="B164" s="14" t="s">
        <v>19</v>
      </c>
      <c r="C164" s="2">
        <v>4003</v>
      </c>
      <c r="D164" s="2" t="s">
        <v>120</v>
      </c>
      <c r="E164" s="26" t="s">
        <v>504</v>
      </c>
      <c r="F164" s="79" t="s">
        <v>723</v>
      </c>
      <c r="G164" s="81">
        <v>7601002131384</v>
      </c>
      <c r="H164" s="21"/>
      <c r="I164" s="21" t="s">
        <v>483</v>
      </c>
      <c r="J164" s="21"/>
      <c r="K164" s="21"/>
      <c r="L164" s="21"/>
      <c r="M164" s="21"/>
      <c r="N164" s="21"/>
      <c r="O164" s="21"/>
      <c r="P164" s="21"/>
      <c r="Q164" s="33" t="s">
        <v>483</v>
      </c>
      <c r="R164" s="33" t="s">
        <v>487</v>
      </c>
      <c r="S164" s="33" t="s">
        <v>487</v>
      </c>
      <c r="T164" s="33" t="s">
        <v>487</v>
      </c>
      <c r="U164" s="33" t="s">
        <v>487</v>
      </c>
      <c r="V164" s="33" t="s">
        <v>487</v>
      </c>
      <c r="W164" s="33" t="s">
        <v>487</v>
      </c>
      <c r="X164" s="33" t="s">
        <v>483</v>
      </c>
      <c r="Y164" s="33" t="s">
        <v>483</v>
      </c>
      <c r="Z164" s="33" t="s">
        <v>483</v>
      </c>
      <c r="AA164" s="33" t="s">
        <v>483</v>
      </c>
      <c r="AB164" s="33" t="s">
        <v>483</v>
      </c>
      <c r="AC164" s="33" t="s">
        <v>483</v>
      </c>
      <c r="AD164" s="33" t="s">
        <v>487</v>
      </c>
      <c r="AE164" s="33" t="s">
        <v>483</v>
      </c>
      <c r="AF164" s="33" t="s">
        <v>483</v>
      </c>
      <c r="AG164" s="33" t="s">
        <v>483</v>
      </c>
      <c r="AI164" s="14"/>
      <c r="AJ164" s="14"/>
      <c r="AK164" s="14"/>
      <c r="AL164" s="14"/>
      <c r="AM164" s="14"/>
      <c r="AN164" s="14"/>
      <c r="AO164" s="14"/>
      <c r="AP164" s="14"/>
      <c r="AQ164" s="14"/>
      <c r="AR164" s="14"/>
      <c r="AS164" s="14"/>
      <c r="AT164" s="14"/>
      <c r="AU164" s="14"/>
      <c r="AV164" s="14"/>
      <c r="AW164" s="14"/>
      <c r="AX164" s="14"/>
      <c r="AY164" s="14"/>
    </row>
    <row r="165" spans="1:51" ht="38.25" hidden="1" outlineLevel="1" x14ac:dyDescent="0.2">
      <c r="A165" s="1">
        <v>4039</v>
      </c>
      <c r="B165" s="14" t="s">
        <v>19</v>
      </c>
      <c r="C165" s="2">
        <v>4028</v>
      </c>
      <c r="D165" s="2" t="s">
        <v>121</v>
      </c>
      <c r="E165" s="26" t="s">
        <v>509</v>
      </c>
      <c r="F165" s="79" t="s">
        <v>713</v>
      </c>
      <c r="G165" s="81">
        <v>7601001355514</v>
      </c>
      <c r="H165" s="21"/>
      <c r="I165" s="21" t="s">
        <v>483</v>
      </c>
      <c r="J165" s="21"/>
      <c r="K165" s="21"/>
      <c r="L165" s="21"/>
      <c r="M165" s="21"/>
      <c r="N165" s="21"/>
      <c r="O165" s="21"/>
      <c r="P165" s="21"/>
      <c r="Q165" s="33" t="s">
        <v>483</v>
      </c>
      <c r="R165" s="33" t="s">
        <v>487</v>
      </c>
      <c r="S165" s="33" t="s">
        <v>487</v>
      </c>
      <c r="T165" s="33" t="s">
        <v>487</v>
      </c>
      <c r="U165" s="33" t="s">
        <v>487</v>
      </c>
      <c r="V165" s="33" t="s">
        <v>487</v>
      </c>
      <c r="W165" s="33" t="s">
        <v>487</v>
      </c>
      <c r="X165" s="33" t="s">
        <v>483</v>
      </c>
      <c r="Y165" s="33" t="s">
        <v>483</v>
      </c>
      <c r="Z165" s="33" t="s">
        <v>483</v>
      </c>
      <c r="AA165" s="33" t="s">
        <v>483</v>
      </c>
      <c r="AB165" s="33" t="s">
        <v>483</v>
      </c>
      <c r="AC165" s="33" t="s">
        <v>483</v>
      </c>
      <c r="AD165" s="33" t="s">
        <v>487</v>
      </c>
      <c r="AE165" s="33" t="s">
        <v>483</v>
      </c>
      <c r="AF165" s="33" t="s">
        <v>483</v>
      </c>
      <c r="AG165" s="33" t="s">
        <v>483</v>
      </c>
      <c r="AI165" s="14"/>
      <c r="AJ165" s="14"/>
      <c r="AK165" s="14"/>
      <c r="AL165" s="14"/>
      <c r="AM165" s="14"/>
      <c r="AN165" s="14"/>
      <c r="AO165" s="14"/>
      <c r="AP165" s="14"/>
      <c r="AQ165" s="14"/>
      <c r="AR165" s="14"/>
      <c r="AS165" s="14"/>
      <c r="AT165" s="14"/>
      <c r="AU165" s="14"/>
      <c r="AV165" s="14"/>
      <c r="AW165" s="14"/>
      <c r="AX165" s="14"/>
      <c r="AY165" s="14"/>
    </row>
    <row r="166" spans="1:51" ht="38.25" hidden="1" outlineLevel="1" x14ac:dyDescent="0.2">
      <c r="A166" s="1">
        <v>4039</v>
      </c>
      <c r="B166" s="14" t="s">
        <v>19</v>
      </c>
      <c r="C166" s="2">
        <v>4051</v>
      </c>
      <c r="D166" s="2" t="s">
        <v>122</v>
      </c>
      <c r="E166" s="26" t="s">
        <v>505</v>
      </c>
      <c r="F166" s="79" t="s">
        <v>714</v>
      </c>
      <c r="G166" s="81">
        <v>7601001354975</v>
      </c>
      <c r="H166" s="21"/>
      <c r="I166" s="21" t="s">
        <v>483</v>
      </c>
      <c r="J166" s="21"/>
      <c r="K166" s="21"/>
      <c r="L166" s="21"/>
      <c r="M166" s="21"/>
      <c r="N166" s="21"/>
      <c r="O166" s="21"/>
      <c r="P166" s="21"/>
      <c r="Q166" s="33" t="s">
        <v>483</v>
      </c>
      <c r="R166" s="33" t="s">
        <v>487</v>
      </c>
      <c r="S166" s="33" t="s">
        <v>487</v>
      </c>
      <c r="T166" s="33" t="s">
        <v>487</v>
      </c>
      <c r="U166" s="33" t="s">
        <v>487</v>
      </c>
      <c r="V166" s="33" t="s">
        <v>487</v>
      </c>
      <c r="W166" s="33" t="s">
        <v>487</v>
      </c>
      <c r="X166" s="33" t="s">
        <v>483</v>
      </c>
      <c r="Y166" s="33" t="s">
        <v>483</v>
      </c>
      <c r="Z166" s="33" t="s">
        <v>483</v>
      </c>
      <c r="AA166" s="33" t="s">
        <v>483</v>
      </c>
      <c r="AB166" s="33" t="s">
        <v>483</v>
      </c>
      <c r="AC166" s="33" t="s">
        <v>483</v>
      </c>
      <c r="AD166" s="33" t="s">
        <v>487</v>
      </c>
      <c r="AE166" s="33" t="s">
        <v>483</v>
      </c>
      <c r="AF166" s="33" t="s">
        <v>483</v>
      </c>
      <c r="AG166" s="33" t="s">
        <v>483</v>
      </c>
      <c r="AI166" s="14"/>
      <c r="AJ166" s="14"/>
      <c r="AK166" s="14"/>
      <c r="AL166" s="14"/>
      <c r="AM166" s="14"/>
      <c r="AN166" s="14"/>
      <c r="AO166" s="14"/>
      <c r="AP166" s="14"/>
      <c r="AQ166" s="14"/>
      <c r="AR166" s="14"/>
      <c r="AS166" s="14"/>
      <c r="AT166" s="14"/>
      <c r="AU166" s="14"/>
      <c r="AV166" s="14"/>
      <c r="AW166" s="14"/>
      <c r="AX166" s="14"/>
      <c r="AY166" s="14"/>
    </row>
    <row r="167" spans="1:51" ht="63.75" hidden="1" outlineLevel="1" x14ac:dyDescent="0.2">
      <c r="A167" s="1">
        <v>4039</v>
      </c>
      <c r="B167" s="14" t="s">
        <v>19</v>
      </c>
      <c r="C167" s="2">
        <v>4078</v>
      </c>
      <c r="D167" s="2" t="s">
        <v>453</v>
      </c>
      <c r="E167" s="26" t="s">
        <v>515</v>
      </c>
      <c r="F167" s="79" t="s">
        <v>724</v>
      </c>
      <c r="G167" s="81" t="s">
        <v>1050</v>
      </c>
      <c r="H167" s="21"/>
      <c r="I167" s="21" t="s">
        <v>483</v>
      </c>
      <c r="J167" s="21"/>
      <c r="K167" s="21"/>
      <c r="L167" s="21"/>
      <c r="M167" s="21"/>
      <c r="N167" s="21"/>
      <c r="O167" s="21"/>
      <c r="P167" s="21"/>
      <c r="Q167" s="33" t="s">
        <v>483</v>
      </c>
      <c r="R167" s="33" t="s">
        <v>487</v>
      </c>
      <c r="S167" s="33" t="s">
        <v>487</v>
      </c>
      <c r="T167" s="33" t="s">
        <v>487</v>
      </c>
      <c r="U167" s="33" t="s">
        <v>487</v>
      </c>
      <c r="V167" s="33" t="s">
        <v>487</v>
      </c>
      <c r="W167" s="33" t="s">
        <v>487</v>
      </c>
      <c r="X167" s="33" t="s">
        <v>483</v>
      </c>
      <c r="Y167" s="33" t="s">
        <v>483</v>
      </c>
      <c r="Z167" s="33" t="s">
        <v>483</v>
      </c>
      <c r="AA167" s="33" t="s">
        <v>483</v>
      </c>
      <c r="AB167" s="33" t="s">
        <v>483</v>
      </c>
      <c r="AC167" s="33" t="s">
        <v>483</v>
      </c>
      <c r="AD167" s="33" t="s">
        <v>487</v>
      </c>
      <c r="AE167" s="33" t="s">
        <v>483</v>
      </c>
      <c r="AF167" s="33" t="s">
        <v>483</v>
      </c>
      <c r="AG167" s="33" t="s">
        <v>483</v>
      </c>
      <c r="AI167" s="14"/>
      <c r="AJ167" s="14"/>
      <c r="AK167" s="14"/>
      <c r="AL167" s="14"/>
      <c r="AM167" s="14"/>
      <c r="AN167" s="14"/>
      <c r="AO167" s="14"/>
      <c r="AP167" s="14"/>
      <c r="AQ167" s="14"/>
      <c r="AR167" s="14"/>
      <c r="AS167" s="14"/>
      <c r="AT167" s="14"/>
      <c r="AU167" s="14"/>
      <c r="AV167" s="14"/>
      <c r="AW167" s="14"/>
      <c r="AX167" s="14"/>
      <c r="AY167" s="14"/>
    </row>
    <row r="168" spans="1:51" ht="38.25" hidden="1" outlineLevel="1" x14ac:dyDescent="0.2">
      <c r="A168" s="1">
        <v>4039</v>
      </c>
      <c r="B168" s="14" t="s">
        <v>19</v>
      </c>
      <c r="C168" s="2">
        <v>4093</v>
      </c>
      <c r="D168" s="2" t="s">
        <v>123</v>
      </c>
      <c r="E168" s="26" t="s">
        <v>512</v>
      </c>
      <c r="F168" s="79" t="s">
        <v>725</v>
      </c>
      <c r="G168" s="81">
        <v>7601002131827</v>
      </c>
      <c r="H168" s="21"/>
      <c r="I168" s="21" t="s">
        <v>483</v>
      </c>
      <c r="J168" s="21"/>
      <c r="K168" s="21"/>
      <c r="L168" s="21"/>
      <c r="M168" s="21"/>
      <c r="N168" s="21"/>
      <c r="O168" s="21"/>
      <c r="P168" s="21"/>
      <c r="Q168" s="33" t="s">
        <v>483</v>
      </c>
      <c r="R168" s="33" t="s">
        <v>487</v>
      </c>
      <c r="S168" s="33" t="s">
        <v>487</v>
      </c>
      <c r="T168" s="33" t="s">
        <v>487</v>
      </c>
      <c r="U168" s="33" t="s">
        <v>487</v>
      </c>
      <c r="V168" s="33" t="s">
        <v>487</v>
      </c>
      <c r="W168" s="33" t="s">
        <v>487</v>
      </c>
      <c r="X168" s="33" t="s">
        <v>483</v>
      </c>
      <c r="Y168" s="33" t="s">
        <v>483</v>
      </c>
      <c r="Z168" s="33" t="s">
        <v>483</v>
      </c>
      <c r="AA168" s="33" t="s">
        <v>483</v>
      </c>
      <c r="AB168" s="33" t="s">
        <v>483</v>
      </c>
      <c r="AC168" s="33" t="s">
        <v>483</v>
      </c>
      <c r="AD168" s="33" t="s">
        <v>487</v>
      </c>
      <c r="AE168" s="33" t="s">
        <v>483</v>
      </c>
      <c r="AF168" s="33" t="s">
        <v>483</v>
      </c>
      <c r="AG168" s="33" t="s">
        <v>483</v>
      </c>
      <c r="AI168" s="14"/>
      <c r="AJ168" s="14"/>
      <c r="AK168" s="14"/>
      <c r="AL168" s="14"/>
      <c r="AM168" s="14"/>
      <c r="AN168" s="14"/>
      <c r="AO168" s="14"/>
      <c r="AP168" s="14"/>
      <c r="AQ168" s="14"/>
      <c r="AR168" s="14"/>
      <c r="AS168" s="14"/>
      <c r="AT168" s="14"/>
      <c r="AU168" s="14"/>
      <c r="AV168" s="14"/>
      <c r="AW168" s="14"/>
      <c r="AX168" s="14"/>
      <c r="AY168" s="14"/>
    </row>
    <row r="169" spans="1:51" ht="38.25" hidden="1" outlineLevel="1" x14ac:dyDescent="0.2">
      <c r="A169" s="1">
        <v>4039</v>
      </c>
      <c r="B169" s="14" t="s">
        <v>19</v>
      </c>
      <c r="C169" s="2">
        <v>4189</v>
      </c>
      <c r="D169" s="2" t="s">
        <v>454</v>
      </c>
      <c r="E169" s="26" t="s">
        <v>519</v>
      </c>
      <c r="F169" s="79" t="s">
        <v>726</v>
      </c>
      <c r="G169" s="81" t="s">
        <v>1051</v>
      </c>
      <c r="H169" s="21"/>
      <c r="I169" s="21" t="s">
        <v>483</v>
      </c>
      <c r="J169" s="21"/>
      <c r="K169" s="21"/>
      <c r="L169" s="21"/>
      <c r="M169" s="21"/>
      <c r="N169" s="21"/>
      <c r="O169" s="21"/>
      <c r="P169" s="21"/>
      <c r="Q169" s="33" t="s">
        <v>483</v>
      </c>
      <c r="R169" s="33" t="s">
        <v>487</v>
      </c>
      <c r="S169" s="33" t="s">
        <v>487</v>
      </c>
      <c r="T169" s="33" t="s">
        <v>487</v>
      </c>
      <c r="U169" s="33" t="s">
        <v>487</v>
      </c>
      <c r="V169" s="33" t="s">
        <v>487</v>
      </c>
      <c r="W169" s="33" t="s">
        <v>487</v>
      </c>
      <c r="X169" s="33" t="s">
        <v>483</v>
      </c>
      <c r="Y169" s="33" t="s">
        <v>483</v>
      </c>
      <c r="Z169" s="33" t="s">
        <v>483</v>
      </c>
      <c r="AA169" s="33" t="s">
        <v>483</v>
      </c>
      <c r="AB169" s="33" t="s">
        <v>483</v>
      </c>
      <c r="AC169" s="33" t="s">
        <v>483</v>
      </c>
      <c r="AD169" s="33" t="s">
        <v>487</v>
      </c>
      <c r="AE169" s="33" t="s">
        <v>483</v>
      </c>
      <c r="AF169" s="33" t="s">
        <v>483</v>
      </c>
      <c r="AG169" s="33" t="s">
        <v>483</v>
      </c>
      <c r="AI169" s="14"/>
      <c r="AJ169" s="14"/>
      <c r="AK169" s="14"/>
      <c r="AL169" s="14"/>
      <c r="AM169" s="14"/>
      <c r="AN169" s="14"/>
      <c r="AO169" s="14"/>
      <c r="AP169" s="14"/>
      <c r="AQ169" s="14"/>
      <c r="AR169" s="14"/>
      <c r="AS169" s="14"/>
      <c r="AT169" s="14"/>
      <c r="AU169" s="14"/>
      <c r="AV169" s="14"/>
      <c r="AW169" s="14"/>
      <c r="AX169" s="14"/>
      <c r="AY169" s="14"/>
    </row>
    <row r="170" spans="1:51" ht="51" hidden="1" outlineLevel="1" x14ac:dyDescent="0.2">
      <c r="A170" s="1">
        <v>4039</v>
      </c>
      <c r="B170" s="14" t="s">
        <v>19</v>
      </c>
      <c r="C170" s="2">
        <v>4169</v>
      </c>
      <c r="D170" s="2" t="s">
        <v>124</v>
      </c>
      <c r="E170" s="26" t="s">
        <v>520</v>
      </c>
      <c r="F170" s="79" t="s">
        <v>727</v>
      </c>
      <c r="G170" s="81">
        <v>7601001355408</v>
      </c>
      <c r="H170" s="21"/>
      <c r="I170" s="21" t="s">
        <v>483</v>
      </c>
      <c r="J170" s="21"/>
      <c r="K170" s="21"/>
      <c r="L170" s="21"/>
      <c r="M170" s="21"/>
      <c r="N170" s="21"/>
      <c r="O170" s="21"/>
      <c r="P170" s="21"/>
      <c r="Q170" s="33" t="s">
        <v>483</v>
      </c>
      <c r="R170" s="33" t="s">
        <v>487</v>
      </c>
      <c r="S170" s="33" t="s">
        <v>487</v>
      </c>
      <c r="T170" s="33" t="s">
        <v>487</v>
      </c>
      <c r="U170" s="33" t="s">
        <v>487</v>
      </c>
      <c r="V170" s="33" t="s">
        <v>487</v>
      </c>
      <c r="W170" s="33" t="s">
        <v>487</v>
      </c>
      <c r="X170" s="33" t="s">
        <v>483</v>
      </c>
      <c r="Y170" s="33" t="s">
        <v>483</v>
      </c>
      <c r="Z170" s="33" t="s">
        <v>483</v>
      </c>
      <c r="AA170" s="33" t="s">
        <v>483</v>
      </c>
      <c r="AB170" s="33" t="s">
        <v>483</v>
      </c>
      <c r="AC170" s="33" t="s">
        <v>483</v>
      </c>
      <c r="AD170" s="33" t="s">
        <v>487</v>
      </c>
      <c r="AE170" s="33" t="s">
        <v>483</v>
      </c>
      <c r="AF170" s="33" t="s">
        <v>483</v>
      </c>
      <c r="AG170" s="33" t="s">
        <v>483</v>
      </c>
      <c r="AI170" s="14"/>
      <c r="AJ170" s="14"/>
      <c r="AK170" s="14"/>
      <c r="AL170" s="14"/>
      <c r="AM170" s="14"/>
      <c r="AN170" s="14"/>
      <c r="AO170" s="14"/>
      <c r="AP170" s="14"/>
      <c r="AQ170" s="14"/>
      <c r="AR170" s="14"/>
      <c r="AS170" s="14"/>
      <c r="AT170" s="14"/>
      <c r="AU170" s="14"/>
      <c r="AV170" s="14"/>
      <c r="AW170" s="14"/>
      <c r="AX170" s="14"/>
      <c r="AY170" s="14"/>
    </row>
    <row r="171" spans="1:51" ht="38.25" hidden="1" outlineLevel="1" x14ac:dyDescent="0.2">
      <c r="A171" s="1">
        <v>4039</v>
      </c>
      <c r="B171" s="14" t="s">
        <v>19</v>
      </c>
      <c r="C171" s="2">
        <v>4175</v>
      </c>
      <c r="D171" s="2" t="s">
        <v>125</v>
      </c>
      <c r="E171" s="26" t="s">
        <v>522</v>
      </c>
      <c r="F171" s="79" t="s">
        <v>728</v>
      </c>
      <c r="G171" s="81">
        <v>7601001354968</v>
      </c>
      <c r="H171" s="21"/>
      <c r="I171" s="21" t="s">
        <v>483</v>
      </c>
      <c r="J171" s="21"/>
      <c r="K171" s="21"/>
      <c r="L171" s="21"/>
      <c r="M171" s="21"/>
      <c r="N171" s="21"/>
      <c r="O171" s="21"/>
      <c r="P171" s="21"/>
      <c r="Q171" s="33" t="s">
        <v>483</v>
      </c>
      <c r="R171" s="33" t="s">
        <v>487</v>
      </c>
      <c r="S171" s="33" t="s">
        <v>487</v>
      </c>
      <c r="T171" s="33" t="s">
        <v>487</v>
      </c>
      <c r="U171" s="33" t="s">
        <v>487</v>
      </c>
      <c r="V171" s="33" t="s">
        <v>487</v>
      </c>
      <c r="W171" s="33" t="s">
        <v>487</v>
      </c>
      <c r="X171" s="33" t="s">
        <v>483</v>
      </c>
      <c r="Y171" s="33" t="s">
        <v>483</v>
      </c>
      <c r="Z171" s="33" t="s">
        <v>483</v>
      </c>
      <c r="AA171" s="33" t="s">
        <v>483</v>
      </c>
      <c r="AB171" s="33" t="s">
        <v>483</v>
      </c>
      <c r="AC171" s="33" t="s">
        <v>483</v>
      </c>
      <c r="AD171" s="33" t="s">
        <v>487</v>
      </c>
      <c r="AE171" s="33" t="s">
        <v>483</v>
      </c>
      <c r="AF171" s="33" t="s">
        <v>483</v>
      </c>
      <c r="AG171" s="33" t="s">
        <v>483</v>
      </c>
      <c r="AI171" s="14"/>
      <c r="AJ171" s="14"/>
      <c r="AK171" s="14"/>
      <c r="AL171" s="14"/>
      <c r="AM171" s="14"/>
      <c r="AN171" s="14"/>
      <c r="AO171" s="14"/>
      <c r="AP171" s="14"/>
      <c r="AQ171" s="14"/>
      <c r="AR171" s="14"/>
      <c r="AS171" s="14"/>
      <c r="AT171" s="14"/>
      <c r="AU171" s="14"/>
      <c r="AV171" s="14"/>
      <c r="AW171" s="14"/>
      <c r="AX171" s="14"/>
      <c r="AY171" s="14"/>
    </row>
    <row r="172" spans="1:51" ht="38.25" hidden="1" outlineLevel="1" x14ac:dyDescent="0.2">
      <c r="A172" s="1">
        <v>4039</v>
      </c>
      <c r="B172" s="14" t="s">
        <v>19</v>
      </c>
      <c r="C172" s="2">
        <v>4218</v>
      </c>
      <c r="D172" s="2" t="s">
        <v>126</v>
      </c>
      <c r="E172" s="26" t="s">
        <v>523</v>
      </c>
      <c r="F172" s="79" t="s">
        <v>729</v>
      </c>
      <c r="G172" s="81">
        <v>7601001356849</v>
      </c>
      <c r="H172" s="21"/>
      <c r="I172" s="21" t="s">
        <v>483</v>
      </c>
      <c r="J172" s="21"/>
      <c r="K172" s="21"/>
      <c r="L172" s="21"/>
      <c r="M172" s="21"/>
      <c r="N172" s="21"/>
      <c r="O172" s="21"/>
      <c r="P172" s="21"/>
      <c r="Q172" s="33" t="s">
        <v>483</v>
      </c>
      <c r="R172" s="33" t="s">
        <v>487</v>
      </c>
      <c r="S172" s="33" t="s">
        <v>487</v>
      </c>
      <c r="T172" s="33" t="s">
        <v>487</v>
      </c>
      <c r="U172" s="33" t="s">
        <v>487</v>
      </c>
      <c r="V172" s="33" t="s">
        <v>487</v>
      </c>
      <c r="W172" s="33" t="s">
        <v>487</v>
      </c>
      <c r="X172" s="33" t="s">
        <v>483</v>
      </c>
      <c r="Y172" s="33" t="s">
        <v>483</v>
      </c>
      <c r="Z172" s="33" t="s">
        <v>483</v>
      </c>
      <c r="AA172" s="33" t="s">
        <v>483</v>
      </c>
      <c r="AB172" s="33" t="s">
        <v>483</v>
      </c>
      <c r="AC172" s="33" t="s">
        <v>483</v>
      </c>
      <c r="AD172" s="33" t="s">
        <v>487</v>
      </c>
      <c r="AE172" s="33" t="s">
        <v>483</v>
      </c>
      <c r="AF172" s="33" t="s">
        <v>483</v>
      </c>
      <c r="AG172" s="33" t="s">
        <v>483</v>
      </c>
      <c r="AI172" s="14"/>
      <c r="AJ172" s="14"/>
      <c r="AK172" s="14"/>
      <c r="AL172" s="14"/>
      <c r="AM172" s="14"/>
      <c r="AN172" s="14"/>
      <c r="AO172" s="14"/>
      <c r="AP172" s="14"/>
      <c r="AQ172" s="14"/>
      <c r="AR172" s="14"/>
      <c r="AS172" s="14"/>
      <c r="AT172" s="14"/>
      <c r="AU172" s="14"/>
      <c r="AV172" s="14"/>
      <c r="AW172" s="14"/>
      <c r="AX172" s="14"/>
      <c r="AY172" s="14"/>
    </row>
    <row r="173" spans="1:51" ht="51" hidden="1" outlineLevel="1" x14ac:dyDescent="0.2">
      <c r="A173" s="14">
        <v>4039</v>
      </c>
      <c r="B173" s="14" t="s">
        <v>19</v>
      </c>
      <c r="C173" s="2">
        <v>4380</v>
      </c>
      <c r="D173" s="2" t="s">
        <v>127</v>
      </c>
      <c r="E173" s="26" t="s">
        <v>514</v>
      </c>
      <c r="F173" s="79" t="s">
        <v>730</v>
      </c>
      <c r="G173" s="81"/>
      <c r="H173" s="21"/>
      <c r="I173" s="21" t="s">
        <v>483</v>
      </c>
      <c r="J173" s="21"/>
      <c r="K173" s="21"/>
      <c r="L173" s="21"/>
      <c r="M173" s="21"/>
      <c r="N173" s="21"/>
      <c r="O173" s="21"/>
      <c r="P173" s="21"/>
      <c r="Q173" s="33" t="s">
        <v>483</v>
      </c>
      <c r="R173" s="33" t="s">
        <v>487</v>
      </c>
      <c r="S173" s="33" t="s">
        <v>487</v>
      </c>
      <c r="T173" s="33" t="s">
        <v>487</v>
      </c>
      <c r="U173" s="33" t="s">
        <v>487</v>
      </c>
      <c r="V173" s="33" t="s">
        <v>487</v>
      </c>
      <c r="W173" s="33" t="s">
        <v>487</v>
      </c>
      <c r="X173" s="33" t="s">
        <v>483</v>
      </c>
      <c r="Y173" s="33" t="s">
        <v>483</v>
      </c>
      <c r="Z173" s="33" t="s">
        <v>483</v>
      </c>
      <c r="AA173" s="33" t="s">
        <v>483</v>
      </c>
      <c r="AB173" s="33" t="s">
        <v>483</v>
      </c>
      <c r="AC173" s="33" t="s">
        <v>483</v>
      </c>
      <c r="AD173" s="33" t="s">
        <v>487</v>
      </c>
      <c r="AE173" s="33" t="s">
        <v>483</v>
      </c>
      <c r="AF173" s="33" t="s">
        <v>483</v>
      </c>
      <c r="AG173" s="33" t="s">
        <v>483</v>
      </c>
      <c r="AI173" s="14"/>
      <c r="AJ173" s="14"/>
      <c r="AK173" s="14"/>
      <c r="AL173" s="14"/>
      <c r="AM173" s="14"/>
      <c r="AN173" s="14"/>
      <c r="AO173" s="14"/>
      <c r="AP173" s="14"/>
      <c r="AQ173" s="14"/>
      <c r="AR173" s="14"/>
      <c r="AS173" s="14"/>
      <c r="AT173" s="14"/>
      <c r="AU173" s="14"/>
      <c r="AV173" s="14"/>
      <c r="AW173" s="14"/>
      <c r="AX173" s="14"/>
      <c r="AY173" s="14"/>
    </row>
    <row r="174" spans="1:51" ht="25.5" hidden="1" outlineLevel="1" x14ac:dyDescent="0.2">
      <c r="A174" s="1">
        <v>4039</v>
      </c>
      <c r="B174" s="14" t="s">
        <v>19</v>
      </c>
      <c r="C174" s="2">
        <v>6132</v>
      </c>
      <c r="D174" s="2" t="s">
        <v>455</v>
      </c>
      <c r="E174" s="26" t="s">
        <v>509</v>
      </c>
      <c r="F174" s="79" t="s">
        <v>715</v>
      </c>
      <c r="G174" s="79"/>
      <c r="H174" s="21"/>
      <c r="I174" s="21" t="s">
        <v>483</v>
      </c>
      <c r="J174" s="21"/>
      <c r="K174" s="21"/>
      <c r="L174" s="21"/>
      <c r="M174" s="21"/>
      <c r="N174" s="21"/>
      <c r="O174" s="21"/>
      <c r="P174" s="21"/>
      <c r="Q174" s="33" t="s">
        <v>483</v>
      </c>
      <c r="R174" s="33" t="s">
        <v>487</v>
      </c>
      <c r="S174" s="33" t="s">
        <v>487</v>
      </c>
      <c r="T174" s="33" t="s">
        <v>487</v>
      </c>
      <c r="U174" s="33" t="s">
        <v>487</v>
      </c>
      <c r="V174" s="33" t="s">
        <v>487</v>
      </c>
      <c r="W174" s="33" t="s">
        <v>487</v>
      </c>
      <c r="X174" s="33" t="s">
        <v>483</v>
      </c>
      <c r="Y174" s="33" t="s">
        <v>483</v>
      </c>
      <c r="Z174" s="33" t="s">
        <v>483</v>
      </c>
      <c r="AA174" s="33" t="s">
        <v>483</v>
      </c>
      <c r="AB174" s="33" t="s">
        <v>483</v>
      </c>
      <c r="AC174" s="33" t="s">
        <v>483</v>
      </c>
      <c r="AD174" s="33" t="s">
        <v>487</v>
      </c>
      <c r="AE174" s="33" t="s">
        <v>483</v>
      </c>
      <c r="AF174" s="33" t="s">
        <v>483</v>
      </c>
      <c r="AG174" s="33" t="s">
        <v>483</v>
      </c>
      <c r="AI174" s="14"/>
      <c r="AJ174" s="14"/>
      <c r="AK174" s="14"/>
      <c r="AL174" s="14"/>
      <c r="AM174" s="14"/>
      <c r="AN174" s="14"/>
      <c r="AO174" s="14"/>
      <c r="AP174" s="14"/>
      <c r="AQ174" s="14"/>
      <c r="AR174" s="14"/>
      <c r="AS174" s="14"/>
      <c r="AT174" s="14"/>
      <c r="AU174" s="14"/>
      <c r="AV174" s="14"/>
      <c r="AW174" s="14"/>
      <c r="AX174" s="14"/>
      <c r="AY174" s="14"/>
    </row>
    <row r="175" spans="1:51" s="2" customFormat="1" ht="38.25" collapsed="1" x14ac:dyDescent="0.2">
      <c r="A175" s="2">
        <v>4042</v>
      </c>
      <c r="B175" s="2" t="s">
        <v>20</v>
      </c>
      <c r="C175" s="5">
        <v>4042</v>
      </c>
      <c r="D175" s="5" t="s">
        <v>20</v>
      </c>
      <c r="E175" s="47" t="s">
        <v>505</v>
      </c>
      <c r="F175" s="79" t="s">
        <v>731</v>
      </c>
      <c r="G175" s="79"/>
      <c r="H175" s="22" t="s">
        <v>483</v>
      </c>
      <c r="I175" s="22" t="s">
        <v>483</v>
      </c>
      <c r="J175" s="22"/>
      <c r="K175" s="22"/>
      <c r="L175" s="22"/>
      <c r="M175" s="22"/>
      <c r="N175" s="22"/>
      <c r="O175" s="22"/>
      <c r="P175" s="22"/>
      <c r="Q175" s="34" t="s">
        <v>483</v>
      </c>
      <c r="R175" s="34" t="s">
        <v>487</v>
      </c>
      <c r="S175" s="34" t="s">
        <v>487</v>
      </c>
      <c r="T175" s="34" t="s">
        <v>487</v>
      </c>
      <c r="U175" s="34" t="s">
        <v>487</v>
      </c>
      <c r="V175" s="34" t="s">
        <v>483</v>
      </c>
      <c r="W175" s="34" t="s">
        <v>483</v>
      </c>
      <c r="X175" s="34" t="s">
        <v>483</v>
      </c>
      <c r="Y175" s="34" t="s">
        <v>487</v>
      </c>
      <c r="Z175" s="34" t="s">
        <v>483</v>
      </c>
      <c r="AA175" s="34" t="s">
        <v>483</v>
      </c>
      <c r="AB175" s="34" t="s">
        <v>487</v>
      </c>
      <c r="AC175" s="34" t="s">
        <v>483</v>
      </c>
      <c r="AD175" s="34" t="s">
        <v>483</v>
      </c>
      <c r="AE175" s="34" t="s">
        <v>483</v>
      </c>
      <c r="AF175" s="34" t="s">
        <v>483</v>
      </c>
      <c r="AG175" s="34" t="s">
        <v>483</v>
      </c>
      <c r="AI175" s="14"/>
      <c r="AJ175" s="14"/>
      <c r="AK175" s="14"/>
      <c r="AL175" s="14"/>
      <c r="AM175" s="14"/>
      <c r="AN175" s="14"/>
      <c r="AO175" s="14"/>
      <c r="AP175" s="14"/>
      <c r="AQ175" s="14"/>
      <c r="AR175" s="14"/>
      <c r="AS175" s="14"/>
      <c r="AT175" s="14"/>
      <c r="AU175" s="14"/>
      <c r="AV175" s="14"/>
      <c r="AW175" s="14"/>
      <c r="AX175" s="14"/>
      <c r="AY175" s="14"/>
    </row>
    <row r="176" spans="1:51" s="2" customFormat="1" ht="25.5" hidden="1" outlineLevel="1" x14ac:dyDescent="0.2">
      <c r="A176" s="2">
        <v>4042</v>
      </c>
      <c r="B176" s="2" t="s">
        <v>20</v>
      </c>
      <c r="C176" s="2">
        <v>4180</v>
      </c>
      <c r="D176" s="2" t="s">
        <v>550</v>
      </c>
      <c r="E176" s="26" t="s">
        <v>505</v>
      </c>
      <c r="F176" s="79" t="s">
        <v>732</v>
      </c>
      <c r="G176" s="79"/>
      <c r="H176" s="22"/>
      <c r="I176" s="22" t="s">
        <v>483</v>
      </c>
      <c r="J176" s="22"/>
      <c r="K176" s="22"/>
      <c r="L176" s="22"/>
      <c r="M176" s="22"/>
      <c r="N176" s="22"/>
      <c r="O176" s="22"/>
      <c r="P176" s="22"/>
      <c r="Q176" s="34" t="s">
        <v>483</v>
      </c>
      <c r="R176" s="34"/>
      <c r="S176" s="34"/>
      <c r="T176" s="34"/>
      <c r="U176" s="34"/>
      <c r="V176" s="34" t="s">
        <v>483</v>
      </c>
      <c r="W176" s="34" t="s">
        <v>483</v>
      </c>
      <c r="X176" s="34" t="s">
        <v>483</v>
      </c>
      <c r="Y176" s="34" t="s">
        <v>487</v>
      </c>
      <c r="Z176" s="34" t="s">
        <v>483</v>
      </c>
      <c r="AA176" s="34" t="s">
        <v>483</v>
      </c>
      <c r="AB176" s="34"/>
      <c r="AC176" s="34" t="s">
        <v>483</v>
      </c>
      <c r="AD176" s="34"/>
      <c r="AE176" s="34" t="s">
        <v>483</v>
      </c>
      <c r="AF176" s="34" t="s">
        <v>483</v>
      </c>
      <c r="AG176" s="34" t="s">
        <v>483</v>
      </c>
      <c r="AI176" s="14"/>
      <c r="AJ176" s="14"/>
      <c r="AK176" s="14"/>
      <c r="AL176" s="14"/>
      <c r="AM176" s="14"/>
      <c r="AN176" s="14"/>
      <c r="AO176" s="14"/>
      <c r="AP176" s="14"/>
      <c r="AQ176" s="14"/>
      <c r="AR176" s="14"/>
      <c r="AS176" s="14"/>
      <c r="AT176" s="14"/>
      <c r="AU176" s="14"/>
      <c r="AV176" s="14"/>
      <c r="AW176" s="14"/>
      <c r="AX176" s="14"/>
      <c r="AY176" s="14"/>
    </row>
    <row r="177" spans="1:51" s="2" customFormat="1" ht="38.25" hidden="1" outlineLevel="1" x14ac:dyDescent="0.2">
      <c r="A177" s="2">
        <v>4042</v>
      </c>
      <c r="B177" s="2" t="s">
        <v>20</v>
      </c>
      <c r="C177" s="2">
        <v>6100</v>
      </c>
      <c r="D177" s="2" t="s">
        <v>44</v>
      </c>
      <c r="E177" s="26" t="s">
        <v>503</v>
      </c>
      <c r="F177" s="79" t="s">
        <v>733</v>
      </c>
      <c r="G177" s="79"/>
      <c r="H177" s="22" t="s">
        <v>483</v>
      </c>
      <c r="I177" s="22"/>
      <c r="J177" s="22"/>
      <c r="K177" s="22"/>
      <c r="L177" s="22"/>
      <c r="M177" s="22"/>
      <c r="N177" s="22"/>
      <c r="O177" s="22"/>
      <c r="P177" s="22"/>
      <c r="Q177" s="34" t="s">
        <v>483</v>
      </c>
      <c r="R177" s="34"/>
      <c r="S177" s="34"/>
      <c r="T177" s="34"/>
      <c r="U177" s="34"/>
      <c r="V177" s="34" t="s">
        <v>483</v>
      </c>
      <c r="W177" s="34" t="s">
        <v>483</v>
      </c>
      <c r="X177" s="34" t="s">
        <v>483</v>
      </c>
      <c r="Y177" s="34" t="s">
        <v>487</v>
      </c>
      <c r="Z177" s="34" t="s">
        <v>483</v>
      </c>
      <c r="AA177" s="34" t="s">
        <v>483</v>
      </c>
      <c r="AB177" s="34"/>
      <c r="AC177" s="34" t="s">
        <v>483</v>
      </c>
      <c r="AD177" s="34"/>
      <c r="AE177" s="34" t="s">
        <v>483</v>
      </c>
      <c r="AF177" s="34" t="s">
        <v>483</v>
      </c>
      <c r="AG177" s="34" t="s">
        <v>483</v>
      </c>
      <c r="AI177" s="14"/>
      <c r="AJ177" s="14"/>
      <c r="AK177" s="14"/>
      <c r="AL177" s="14"/>
      <c r="AM177" s="14"/>
      <c r="AN177" s="14"/>
      <c r="AO177" s="14"/>
      <c r="AP177" s="14"/>
      <c r="AQ177" s="14"/>
      <c r="AR177" s="14"/>
      <c r="AS177" s="14"/>
      <c r="AT177" s="14"/>
      <c r="AU177" s="14"/>
      <c r="AV177" s="14"/>
      <c r="AW177" s="14"/>
      <c r="AX177" s="14"/>
      <c r="AY177" s="14"/>
    </row>
    <row r="178" spans="1:51" s="2" customFormat="1" ht="25.5" hidden="1" outlineLevel="1" x14ac:dyDescent="0.2">
      <c r="A178" s="2">
        <v>4042</v>
      </c>
      <c r="B178" s="2" t="s">
        <v>20</v>
      </c>
      <c r="C178" s="2">
        <v>5086</v>
      </c>
      <c r="D178" s="2" t="s">
        <v>128</v>
      </c>
      <c r="E178" s="26" t="s">
        <v>505</v>
      </c>
      <c r="F178" s="79" t="s">
        <v>734</v>
      </c>
      <c r="G178" s="79"/>
      <c r="H178" s="22"/>
      <c r="I178" s="22" t="s">
        <v>483</v>
      </c>
      <c r="J178" s="22"/>
      <c r="K178" s="22"/>
      <c r="L178" s="22"/>
      <c r="M178" s="22"/>
      <c r="N178" s="22"/>
      <c r="O178" s="22"/>
      <c r="P178" s="22"/>
      <c r="Q178" s="34" t="s">
        <v>487</v>
      </c>
      <c r="R178" s="34" t="s">
        <v>487</v>
      </c>
      <c r="S178" s="34" t="s">
        <v>487</v>
      </c>
      <c r="T178" s="34" t="s">
        <v>487</v>
      </c>
      <c r="U178" s="34" t="s">
        <v>487</v>
      </c>
      <c r="V178" s="34" t="s">
        <v>483</v>
      </c>
      <c r="W178" s="34" t="s">
        <v>483</v>
      </c>
      <c r="X178" s="34" t="s">
        <v>483</v>
      </c>
      <c r="Y178" s="34" t="s">
        <v>487</v>
      </c>
      <c r="Z178" s="34" t="s">
        <v>483</v>
      </c>
      <c r="AA178" s="34" t="s">
        <v>483</v>
      </c>
      <c r="AB178" s="34" t="s">
        <v>487</v>
      </c>
      <c r="AC178" s="34"/>
      <c r="AD178" s="34" t="s">
        <v>487</v>
      </c>
      <c r="AE178" s="34" t="s">
        <v>483</v>
      </c>
      <c r="AF178" s="34" t="s">
        <v>483</v>
      </c>
      <c r="AG178" s="34" t="s">
        <v>483</v>
      </c>
      <c r="AI178" s="14"/>
      <c r="AJ178" s="14"/>
      <c r="AK178" s="14"/>
      <c r="AL178" s="14"/>
      <c r="AM178" s="14"/>
      <c r="AN178" s="14"/>
      <c r="AO178" s="14"/>
      <c r="AP178" s="14"/>
      <c r="AQ178" s="14"/>
      <c r="AR178" s="14"/>
      <c r="AS178" s="14"/>
      <c r="AT178" s="14"/>
      <c r="AU178" s="14"/>
      <c r="AV178" s="14"/>
      <c r="AW178" s="14"/>
      <c r="AX178" s="14"/>
      <c r="AY178" s="14"/>
    </row>
    <row r="179" spans="1:51" s="2" customFormat="1" ht="24.6" customHeight="1" collapsed="1" x14ac:dyDescent="0.2">
      <c r="A179" s="2">
        <v>4133</v>
      </c>
      <c r="B179" s="2" t="s">
        <v>21</v>
      </c>
      <c r="C179" s="5">
        <v>4133</v>
      </c>
      <c r="D179" s="5" t="s">
        <v>21</v>
      </c>
      <c r="E179" s="47" t="s">
        <v>515</v>
      </c>
      <c r="F179" s="79" t="s">
        <v>735</v>
      </c>
      <c r="G179" s="79"/>
      <c r="H179" s="22" t="s">
        <v>483</v>
      </c>
      <c r="I179" s="22"/>
      <c r="J179" s="22"/>
      <c r="K179" s="22"/>
      <c r="L179" s="22"/>
      <c r="M179" s="22"/>
      <c r="N179" s="22"/>
      <c r="O179" s="22"/>
      <c r="P179" s="22"/>
      <c r="Q179" s="34" t="s">
        <v>483</v>
      </c>
      <c r="R179" s="34" t="s">
        <v>487</v>
      </c>
      <c r="S179" s="34" t="s">
        <v>487</v>
      </c>
      <c r="T179" s="34" t="s">
        <v>483</v>
      </c>
      <c r="U179" s="34" t="s">
        <v>483</v>
      </c>
      <c r="V179" s="34" t="s">
        <v>483</v>
      </c>
      <c r="W179" s="34" t="s">
        <v>487</v>
      </c>
      <c r="X179" s="34" t="s">
        <v>483</v>
      </c>
      <c r="Y179" s="34" t="s">
        <v>487</v>
      </c>
      <c r="Z179" s="34" t="s">
        <v>483</v>
      </c>
      <c r="AA179" s="34" t="s">
        <v>483</v>
      </c>
      <c r="AB179" s="34" t="s">
        <v>483</v>
      </c>
      <c r="AC179" s="34" t="s">
        <v>483</v>
      </c>
      <c r="AD179" s="34" t="s">
        <v>487</v>
      </c>
      <c r="AE179" s="34" t="s">
        <v>483</v>
      </c>
      <c r="AF179" s="34" t="s">
        <v>483</v>
      </c>
      <c r="AG179" s="34" t="s">
        <v>483</v>
      </c>
      <c r="AI179" s="14"/>
      <c r="AJ179" s="14"/>
      <c r="AK179" s="14"/>
      <c r="AL179" s="14"/>
      <c r="AM179" s="14"/>
      <c r="AN179" s="14"/>
      <c r="AO179" s="14"/>
      <c r="AP179" s="14"/>
      <c r="AQ179" s="14"/>
      <c r="AR179" s="14"/>
      <c r="AS179" s="14"/>
      <c r="AT179" s="14"/>
      <c r="AU179" s="14"/>
      <c r="AV179" s="14"/>
      <c r="AW179" s="14"/>
      <c r="AX179" s="14"/>
      <c r="AY179" s="14"/>
    </row>
    <row r="180" spans="1:51" ht="24.6" hidden="1" customHeight="1" outlineLevel="1" x14ac:dyDescent="0.2">
      <c r="A180" s="1">
        <v>4133</v>
      </c>
      <c r="B180" s="14" t="s">
        <v>21</v>
      </c>
      <c r="C180" s="2">
        <v>3008</v>
      </c>
      <c r="D180" s="2" t="s">
        <v>133</v>
      </c>
      <c r="E180" s="26" t="s">
        <v>524</v>
      </c>
      <c r="F180" s="79" t="s">
        <v>736</v>
      </c>
      <c r="G180" s="79"/>
      <c r="H180" s="22" t="s">
        <v>483</v>
      </c>
      <c r="I180" s="21"/>
      <c r="J180" s="21"/>
      <c r="K180" s="21"/>
      <c r="L180" s="21"/>
      <c r="M180" s="21"/>
      <c r="N180" s="21"/>
      <c r="O180" s="21"/>
      <c r="P180" s="21"/>
      <c r="Q180" s="33" t="s">
        <v>487</v>
      </c>
      <c r="R180" s="33" t="s">
        <v>487</v>
      </c>
      <c r="S180" s="33" t="s">
        <v>487</v>
      </c>
      <c r="T180" s="33" t="s">
        <v>487</v>
      </c>
      <c r="U180" s="33" t="s">
        <v>487</v>
      </c>
      <c r="V180" s="33" t="s">
        <v>487</v>
      </c>
      <c r="W180" s="33" t="s">
        <v>487</v>
      </c>
      <c r="X180" s="34" t="s">
        <v>483</v>
      </c>
      <c r="Y180" s="33" t="s">
        <v>487</v>
      </c>
      <c r="Z180" s="34" t="s">
        <v>483</v>
      </c>
      <c r="AA180" s="34" t="s">
        <v>483</v>
      </c>
      <c r="AB180" s="34" t="s">
        <v>483</v>
      </c>
      <c r="AC180" s="34" t="s">
        <v>483</v>
      </c>
      <c r="AD180" s="33" t="s">
        <v>487</v>
      </c>
      <c r="AE180" s="33" t="s">
        <v>487</v>
      </c>
      <c r="AF180" s="33" t="s">
        <v>487</v>
      </c>
      <c r="AG180" s="33" t="s">
        <v>487</v>
      </c>
      <c r="AI180" s="14"/>
      <c r="AJ180" s="14"/>
      <c r="AK180" s="14"/>
      <c r="AL180" s="14"/>
      <c r="AM180" s="14"/>
      <c r="AN180" s="14"/>
      <c r="AO180" s="14"/>
      <c r="AP180" s="14"/>
      <c r="AQ180" s="14"/>
      <c r="AR180" s="14"/>
      <c r="AS180" s="14"/>
      <c r="AT180" s="14"/>
      <c r="AU180" s="14"/>
      <c r="AV180" s="14"/>
      <c r="AW180" s="14"/>
      <c r="AX180" s="14"/>
      <c r="AY180" s="14"/>
    </row>
    <row r="181" spans="1:51" ht="24.6" hidden="1" customHeight="1" outlineLevel="1" x14ac:dyDescent="0.2">
      <c r="A181" s="1">
        <v>4133</v>
      </c>
      <c r="B181" s="14" t="s">
        <v>21</v>
      </c>
      <c r="C181" s="2">
        <v>3022</v>
      </c>
      <c r="D181" s="2" t="s">
        <v>134</v>
      </c>
      <c r="E181" s="26" t="s">
        <v>510</v>
      </c>
      <c r="F181" s="79" t="s">
        <v>737</v>
      </c>
      <c r="G181" s="79"/>
      <c r="H181" s="22" t="s">
        <v>483</v>
      </c>
      <c r="I181" s="21"/>
      <c r="J181" s="21"/>
      <c r="K181" s="21"/>
      <c r="L181" s="21"/>
      <c r="M181" s="21"/>
      <c r="N181" s="21"/>
      <c r="O181" s="21"/>
      <c r="P181" s="21"/>
      <c r="Q181" s="33" t="s">
        <v>487</v>
      </c>
      <c r="R181" s="33" t="s">
        <v>487</v>
      </c>
      <c r="S181" s="33" t="s">
        <v>487</v>
      </c>
      <c r="T181" s="33" t="s">
        <v>487</v>
      </c>
      <c r="U181" s="33" t="s">
        <v>487</v>
      </c>
      <c r="V181" s="33" t="s">
        <v>487</v>
      </c>
      <c r="W181" s="33" t="s">
        <v>487</v>
      </c>
      <c r="X181" s="34" t="s">
        <v>483</v>
      </c>
      <c r="Y181" s="33" t="s">
        <v>487</v>
      </c>
      <c r="Z181" s="34" t="s">
        <v>483</v>
      </c>
      <c r="AA181" s="34" t="s">
        <v>483</v>
      </c>
      <c r="AB181" s="34" t="s">
        <v>483</v>
      </c>
      <c r="AC181" s="34" t="s">
        <v>483</v>
      </c>
      <c r="AD181" s="33" t="s">
        <v>487</v>
      </c>
      <c r="AE181" s="33" t="s">
        <v>487</v>
      </c>
      <c r="AF181" s="33" t="s">
        <v>487</v>
      </c>
      <c r="AG181" s="33" t="s">
        <v>487</v>
      </c>
      <c r="AI181" s="14"/>
      <c r="AJ181" s="14"/>
      <c r="AK181" s="14"/>
      <c r="AL181" s="14"/>
      <c r="AM181" s="14"/>
      <c r="AN181" s="14"/>
      <c r="AO181" s="14"/>
      <c r="AP181" s="14"/>
      <c r="AQ181" s="14"/>
      <c r="AR181" s="14"/>
      <c r="AS181" s="14"/>
      <c r="AT181" s="14"/>
      <c r="AU181" s="14"/>
      <c r="AV181" s="14"/>
      <c r="AW181" s="14"/>
      <c r="AX181" s="14"/>
      <c r="AY181" s="14"/>
    </row>
    <row r="182" spans="1:51" ht="24.6" hidden="1" customHeight="1" outlineLevel="1" x14ac:dyDescent="0.2">
      <c r="A182" s="1">
        <v>4133</v>
      </c>
      <c r="B182" s="14" t="s">
        <v>21</v>
      </c>
      <c r="C182" s="2">
        <v>3041</v>
      </c>
      <c r="D182" s="2" t="s">
        <v>135</v>
      </c>
      <c r="E182" s="26" t="s">
        <v>514</v>
      </c>
      <c r="F182" s="79" t="s">
        <v>738</v>
      </c>
      <c r="G182" s="79"/>
      <c r="H182" s="22" t="s">
        <v>483</v>
      </c>
      <c r="I182" s="21"/>
      <c r="J182" s="21"/>
      <c r="K182" s="21"/>
      <c r="L182" s="21"/>
      <c r="M182" s="21"/>
      <c r="N182" s="21"/>
      <c r="O182" s="21"/>
      <c r="P182" s="21"/>
      <c r="Q182" s="33" t="s">
        <v>487</v>
      </c>
      <c r="R182" s="33" t="s">
        <v>487</v>
      </c>
      <c r="S182" s="33" t="s">
        <v>487</v>
      </c>
      <c r="T182" s="33" t="s">
        <v>487</v>
      </c>
      <c r="U182" s="33" t="s">
        <v>487</v>
      </c>
      <c r="V182" s="33" t="s">
        <v>487</v>
      </c>
      <c r="W182" s="33" t="s">
        <v>487</v>
      </c>
      <c r="X182" s="34" t="s">
        <v>483</v>
      </c>
      <c r="Y182" s="33" t="s">
        <v>487</v>
      </c>
      <c r="Z182" s="34" t="s">
        <v>483</v>
      </c>
      <c r="AA182" s="34" t="s">
        <v>483</v>
      </c>
      <c r="AB182" s="34" t="s">
        <v>483</v>
      </c>
      <c r="AC182" s="34" t="s">
        <v>483</v>
      </c>
      <c r="AD182" s="33" t="s">
        <v>487</v>
      </c>
      <c r="AE182" s="33" t="s">
        <v>487</v>
      </c>
      <c r="AF182" s="33" t="s">
        <v>487</v>
      </c>
      <c r="AG182" s="33" t="s">
        <v>487</v>
      </c>
      <c r="AI182" s="14"/>
      <c r="AJ182" s="14"/>
      <c r="AK182" s="14"/>
      <c r="AL182" s="14"/>
      <c r="AM182" s="14"/>
      <c r="AN182" s="14"/>
      <c r="AO182" s="14"/>
      <c r="AP182" s="14"/>
      <c r="AQ182" s="14"/>
      <c r="AR182" s="14"/>
      <c r="AS182" s="14"/>
      <c r="AT182" s="14"/>
      <c r="AU182" s="14"/>
      <c r="AV182" s="14"/>
      <c r="AW182" s="14"/>
      <c r="AX182" s="14"/>
      <c r="AY182" s="14"/>
    </row>
    <row r="183" spans="1:51" ht="24.6" hidden="1" customHeight="1" outlineLevel="1" x14ac:dyDescent="0.2">
      <c r="A183" s="1">
        <v>4133</v>
      </c>
      <c r="B183" s="14" t="s">
        <v>21</v>
      </c>
      <c r="C183" s="2">
        <v>3068</v>
      </c>
      <c r="D183" s="2" t="s">
        <v>136</v>
      </c>
      <c r="E183" s="26" t="s">
        <v>511</v>
      </c>
      <c r="F183" s="79" t="s">
        <v>739</v>
      </c>
      <c r="G183" s="79"/>
      <c r="H183" s="22" t="s">
        <v>483</v>
      </c>
      <c r="I183" s="21"/>
      <c r="J183" s="21"/>
      <c r="K183" s="21"/>
      <c r="L183" s="21"/>
      <c r="M183" s="21"/>
      <c r="N183" s="21"/>
      <c r="O183" s="21"/>
      <c r="P183" s="21"/>
      <c r="Q183" s="33" t="s">
        <v>483</v>
      </c>
      <c r="R183" s="33" t="s">
        <v>487</v>
      </c>
      <c r="S183" s="33" t="s">
        <v>487</v>
      </c>
      <c r="T183" s="33"/>
      <c r="U183" s="33" t="s">
        <v>487</v>
      </c>
      <c r="V183" s="33" t="s">
        <v>483</v>
      </c>
      <c r="W183" s="33" t="s">
        <v>487</v>
      </c>
      <c r="X183" s="33" t="s">
        <v>487</v>
      </c>
      <c r="Y183" s="33" t="s">
        <v>487</v>
      </c>
      <c r="Z183" s="33" t="s">
        <v>487</v>
      </c>
      <c r="AA183" s="33" t="s">
        <v>487</v>
      </c>
      <c r="AB183" s="33" t="s">
        <v>487</v>
      </c>
      <c r="AC183" s="33" t="s">
        <v>487</v>
      </c>
      <c r="AD183" s="33" t="s">
        <v>487</v>
      </c>
      <c r="AE183" s="33" t="s">
        <v>483</v>
      </c>
      <c r="AF183" s="33" t="s">
        <v>483</v>
      </c>
      <c r="AG183" s="33" t="s">
        <v>483</v>
      </c>
      <c r="AI183" s="14"/>
      <c r="AJ183" s="14"/>
      <c r="AK183" s="14"/>
      <c r="AL183" s="14"/>
      <c r="AM183" s="14"/>
      <c r="AN183" s="14"/>
      <c r="AO183" s="14"/>
      <c r="AP183" s="14"/>
      <c r="AQ183" s="14"/>
      <c r="AR183" s="14"/>
      <c r="AS183" s="14"/>
      <c r="AT183" s="14"/>
      <c r="AU183" s="14"/>
      <c r="AV183" s="14"/>
      <c r="AW183" s="14"/>
      <c r="AX183" s="14"/>
      <c r="AY183" s="14"/>
    </row>
    <row r="184" spans="1:51" ht="24.6" hidden="1" customHeight="1" outlineLevel="1" x14ac:dyDescent="0.2">
      <c r="A184" s="1">
        <v>4133</v>
      </c>
      <c r="B184" s="14" t="s">
        <v>21</v>
      </c>
      <c r="C184" s="2">
        <v>3113</v>
      </c>
      <c r="D184" s="2" t="s">
        <v>137</v>
      </c>
      <c r="E184" s="26" t="s">
        <v>527</v>
      </c>
      <c r="F184" s="79" t="s">
        <v>740</v>
      </c>
      <c r="G184" s="79"/>
      <c r="H184" s="22" t="s">
        <v>483</v>
      </c>
      <c r="I184" s="21"/>
      <c r="J184" s="21"/>
      <c r="K184" s="21"/>
      <c r="L184" s="21"/>
      <c r="M184" s="21"/>
      <c r="N184" s="21"/>
      <c r="O184" s="21"/>
      <c r="P184" s="21"/>
      <c r="Q184" s="33" t="s">
        <v>487</v>
      </c>
      <c r="R184" s="33" t="s">
        <v>487</v>
      </c>
      <c r="S184" s="33" t="s">
        <v>487</v>
      </c>
      <c r="T184" s="33" t="s">
        <v>487</v>
      </c>
      <c r="U184" s="33" t="s">
        <v>487</v>
      </c>
      <c r="V184" s="33" t="s">
        <v>487</v>
      </c>
      <c r="W184" s="33" t="s">
        <v>487</v>
      </c>
      <c r="X184" s="33" t="s">
        <v>483</v>
      </c>
      <c r="Y184" s="33" t="s">
        <v>487</v>
      </c>
      <c r="Z184" s="33" t="s">
        <v>483</v>
      </c>
      <c r="AA184" s="33" t="s">
        <v>483</v>
      </c>
      <c r="AB184" s="33" t="s">
        <v>483</v>
      </c>
      <c r="AC184" s="33" t="s">
        <v>483</v>
      </c>
      <c r="AD184" s="33" t="s">
        <v>487</v>
      </c>
      <c r="AE184" s="33" t="s">
        <v>487</v>
      </c>
      <c r="AF184" s="33" t="s">
        <v>487</v>
      </c>
      <c r="AG184" s="33" t="s">
        <v>487</v>
      </c>
      <c r="AI184" s="14"/>
      <c r="AJ184" s="14"/>
      <c r="AK184" s="14"/>
      <c r="AL184" s="14"/>
      <c r="AM184" s="14"/>
      <c r="AN184" s="14"/>
      <c r="AO184" s="14"/>
      <c r="AP184" s="14"/>
      <c r="AQ184" s="14"/>
      <c r="AR184" s="14"/>
      <c r="AS184" s="14"/>
      <c r="AT184" s="14"/>
      <c r="AU184" s="14"/>
      <c r="AV184" s="14"/>
      <c r="AW184" s="14"/>
      <c r="AX184" s="14"/>
      <c r="AY184" s="14"/>
    </row>
    <row r="185" spans="1:51" ht="24.6" hidden="1" customHeight="1" outlineLevel="1" x14ac:dyDescent="0.2">
      <c r="A185" s="1">
        <v>4133</v>
      </c>
      <c r="B185" s="14" t="s">
        <v>21</v>
      </c>
      <c r="C185" s="2">
        <v>3148</v>
      </c>
      <c r="D185" s="2" t="s">
        <v>138</v>
      </c>
      <c r="E185" s="26" t="s">
        <v>527</v>
      </c>
      <c r="F185" s="79" t="s">
        <v>741</v>
      </c>
      <c r="G185" s="79"/>
      <c r="H185" s="22" t="s">
        <v>483</v>
      </c>
      <c r="I185" s="21"/>
      <c r="J185" s="21"/>
      <c r="K185" s="21"/>
      <c r="L185" s="21"/>
      <c r="M185" s="21"/>
      <c r="N185" s="21"/>
      <c r="O185" s="21"/>
      <c r="P185" s="21"/>
      <c r="Q185" s="33" t="s">
        <v>487</v>
      </c>
      <c r="R185" s="33" t="s">
        <v>487</v>
      </c>
      <c r="S185" s="33" t="s">
        <v>487</v>
      </c>
      <c r="T185" s="33" t="s">
        <v>487</v>
      </c>
      <c r="U185" s="33" t="s">
        <v>487</v>
      </c>
      <c r="V185" s="33" t="s">
        <v>487</v>
      </c>
      <c r="W185" s="33" t="s">
        <v>487</v>
      </c>
      <c r="X185" s="33" t="s">
        <v>483</v>
      </c>
      <c r="Y185" s="33" t="s">
        <v>487</v>
      </c>
      <c r="Z185" s="33" t="s">
        <v>483</v>
      </c>
      <c r="AA185" s="33" t="s">
        <v>483</v>
      </c>
      <c r="AB185" s="33" t="s">
        <v>483</v>
      </c>
      <c r="AC185" s="33" t="s">
        <v>483</v>
      </c>
      <c r="AD185" s="33" t="s">
        <v>487</v>
      </c>
      <c r="AE185" s="33" t="s">
        <v>487</v>
      </c>
      <c r="AF185" s="33" t="s">
        <v>487</v>
      </c>
      <c r="AG185" s="33" t="s">
        <v>487</v>
      </c>
      <c r="AI185" s="14"/>
      <c r="AJ185" s="14"/>
      <c r="AK185" s="14"/>
      <c r="AL185" s="14"/>
      <c r="AM185" s="14"/>
      <c r="AN185" s="14"/>
      <c r="AO185" s="14"/>
      <c r="AP185" s="14"/>
      <c r="AQ185" s="14"/>
      <c r="AR185" s="14"/>
      <c r="AS185" s="14"/>
      <c r="AT185" s="14"/>
      <c r="AU185" s="14"/>
      <c r="AV185" s="14"/>
      <c r="AW185" s="14"/>
      <c r="AX185" s="14"/>
      <c r="AY185" s="14"/>
    </row>
    <row r="186" spans="1:51" ht="24.6" hidden="1" customHeight="1" outlineLevel="1" x14ac:dyDescent="0.2">
      <c r="A186" s="1">
        <v>4133</v>
      </c>
      <c r="B186" s="14" t="s">
        <v>21</v>
      </c>
      <c r="C186" s="2">
        <v>3181</v>
      </c>
      <c r="D186" s="2" t="s">
        <v>139</v>
      </c>
      <c r="E186" s="26" t="s">
        <v>510</v>
      </c>
      <c r="F186" s="79" t="s">
        <v>742</v>
      </c>
      <c r="G186" s="79"/>
      <c r="H186" s="22" t="s">
        <v>483</v>
      </c>
      <c r="I186" s="21"/>
      <c r="J186" s="21"/>
      <c r="K186" s="21"/>
      <c r="L186" s="21"/>
      <c r="M186" s="21"/>
      <c r="N186" s="21"/>
      <c r="O186" s="21"/>
      <c r="P186" s="21"/>
      <c r="Q186" s="33" t="s">
        <v>487</v>
      </c>
      <c r="R186" s="33" t="s">
        <v>487</v>
      </c>
      <c r="S186" s="33" t="s">
        <v>487</v>
      </c>
      <c r="T186" s="33" t="s">
        <v>487</v>
      </c>
      <c r="U186" s="33" t="s">
        <v>487</v>
      </c>
      <c r="V186" s="33" t="s">
        <v>487</v>
      </c>
      <c r="W186" s="33" t="s">
        <v>487</v>
      </c>
      <c r="X186" s="33" t="s">
        <v>483</v>
      </c>
      <c r="Y186" s="33" t="s">
        <v>487</v>
      </c>
      <c r="Z186" s="33" t="s">
        <v>483</v>
      </c>
      <c r="AA186" s="33" t="s">
        <v>483</v>
      </c>
      <c r="AB186" s="33" t="s">
        <v>483</v>
      </c>
      <c r="AC186" s="33" t="s">
        <v>483</v>
      </c>
      <c r="AD186" s="33" t="s">
        <v>487</v>
      </c>
      <c r="AE186" s="33" t="s">
        <v>487</v>
      </c>
      <c r="AF186" s="33" t="s">
        <v>487</v>
      </c>
      <c r="AG186" s="33" t="s">
        <v>487</v>
      </c>
      <c r="AI186" s="14"/>
      <c r="AJ186" s="14"/>
      <c r="AK186" s="14"/>
      <c r="AL186" s="14"/>
      <c r="AM186" s="14"/>
      <c r="AN186" s="14"/>
      <c r="AO186" s="14"/>
      <c r="AP186" s="14"/>
      <c r="AQ186" s="14"/>
      <c r="AR186" s="14"/>
      <c r="AS186" s="14"/>
      <c r="AT186" s="14"/>
      <c r="AU186" s="14"/>
      <c r="AV186" s="14"/>
      <c r="AW186" s="14"/>
      <c r="AX186" s="14"/>
      <c r="AY186" s="14"/>
    </row>
    <row r="187" spans="1:51" ht="24.6" hidden="1" customHeight="1" outlineLevel="1" x14ac:dyDescent="0.2">
      <c r="A187" s="1">
        <v>4133</v>
      </c>
      <c r="B187" s="14" t="s">
        <v>21</v>
      </c>
      <c r="C187" s="2">
        <v>3185</v>
      </c>
      <c r="D187" s="2" t="s">
        <v>140</v>
      </c>
      <c r="E187" s="26" t="s">
        <v>527</v>
      </c>
      <c r="F187" s="79" t="s">
        <v>743</v>
      </c>
      <c r="G187" s="79"/>
      <c r="H187" s="22" t="s">
        <v>483</v>
      </c>
      <c r="I187" s="21"/>
      <c r="J187" s="21"/>
      <c r="K187" s="21"/>
      <c r="L187" s="21"/>
      <c r="M187" s="21"/>
      <c r="N187" s="21"/>
      <c r="O187" s="21"/>
      <c r="P187" s="21"/>
      <c r="Q187" s="33" t="s">
        <v>487</v>
      </c>
      <c r="R187" s="33" t="s">
        <v>487</v>
      </c>
      <c r="S187" s="33" t="s">
        <v>487</v>
      </c>
      <c r="T187" s="33" t="s">
        <v>487</v>
      </c>
      <c r="U187" s="33" t="s">
        <v>487</v>
      </c>
      <c r="V187" s="33" t="s">
        <v>487</v>
      </c>
      <c r="W187" s="33" t="s">
        <v>487</v>
      </c>
      <c r="X187" s="33" t="s">
        <v>483</v>
      </c>
      <c r="Y187" s="33" t="s">
        <v>487</v>
      </c>
      <c r="Z187" s="33" t="s">
        <v>483</v>
      </c>
      <c r="AA187" s="33" t="s">
        <v>483</v>
      </c>
      <c r="AB187" s="33" t="s">
        <v>483</v>
      </c>
      <c r="AC187" s="33" t="s">
        <v>483</v>
      </c>
      <c r="AD187" s="33" t="s">
        <v>487</v>
      </c>
      <c r="AE187" s="33" t="s">
        <v>487</v>
      </c>
      <c r="AF187" s="33" t="s">
        <v>487</v>
      </c>
      <c r="AG187" s="33" t="s">
        <v>487</v>
      </c>
      <c r="AI187" s="14"/>
      <c r="AJ187" s="14"/>
      <c r="AK187" s="14"/>
      <c r="AL187" s="14"/>
      <c r="AM187" s="14"/>
      <c r="AN187" s="14"/>
      <c r="AO187" s="14"/>
      <c r="AP187" s="14"/>
      <c r="AQ187" s="14"/>
      <c r="AR187" s="14"/>
      <c r="AS187" s="14"/>
      <c r="AT187" s="14"/>
      <c r="AU187" s="14"/>
      <c r="AV187" s="14"/>
      <c r="AW187" s="14"/>
      <c r="AX187" s="14"/>
      <c r="AY187" s="14"/>
    </row>
    <row r="188" spans="1:51" ht="24.6" hidden="1" customHeight="1" outlineLevel="1" x14ac:dyDescent="0.2">
      <c r="A188" s="1">
        <v>4133</v>
      </c>
      <c r="B188" s="14" t="s">
        <v>21</v>
      </c>
      <c r="C188" s="2">
        <v>4018</v>
      </c>
      <c r="D188" s="2" t="s">
        <v>141</v>
      </c>
      <c r="E188" s="26" t="s">
        <v>509</v>
      </c>
      <c r="F188" s="79" t="s">
        <v>744</v>
      </c>
      <c r="G188" s="79"/>
      <c r="H188" s="22" t="s">
        <v>483</v>
      </c>
      <c r="I188" s="21"/>
      <c r="J188" s="21"/>
      <c r="K188" s="21"/>
      <c r="L188" s="21"/>
      <c r="M188" s="21"/>
      <c r="N188" s="21"/>
      <c r="O188" s="21"/>
      <c r="P188" s="21"/>
      <c r="Q188" s="33" t="s">
        <v>487</v>
      </c>
      <c r="R188" s="33" t="s">
        <v>487</v>
      </c>
      <c r="S188" s="33" t="s">
        <v>487</v>
      </c>
      <c r="T188" s="33" t="s">
        <v>487</v>
      </c>
      <c r="U188" s="33" t="s">
        <v>487</v>
      </c>
      <c r="V188" s="33" t="s">
        <v>487</v>
      </c>
      <c r="W188" s="33" t="s">
        <v>487</v>
      </c>
      <c r="X188" s="33" t="s">
        <v>483</v>
      </c>
      <c r="Y188" s="33" t="s">
        <v>487</v>
      </c>
      <c r="Z188" s="33" t="s">
        <v>483</v>
      </c>
      <c r="AA188" s="33" t="s">
        <v>483</v>
      </c>
      <c r="AB188" s="33" t="s">
        <v>483</v>
      </c>
      <c r="AC188" s="33" t="s">
        <v>483</v>
      </c>
      <c r="AD188" s="33" t="s">
        <v>487</v>
      </c>
      <c r="AE188" s="33" t="s">
        <v>487</v>
      </c>
      <c r="AF188" s="33" t="s">
        <v>487</v>
      </c>
      <c r="AG188" s="33" t="s">
        <v>487</v>
      </c>
      <c r="AI188" s="14"/>
      <c r="AJ188" s="14"/>
      <c r="AK188" s="14"/>
      <c r="AL188" s="14"/>
      <c r="AM188" s="14"/>
      <c r="AN188" s="14"/>
      <c r="AO188" s="14"/>
      <c r="AP188" s="14"/>
      <c r="AQ188" s="14"/>
      <c r="AR188" s="14"/>
      <c r="AS188" s="14"/>
      <c r="AT188" s="14"/>
      <c r="AU188" s="14"/>
      <c r="AV188" s="14"/>
      <c r="AW188" s="14"/>
      <c r="AX188" s="14"/>
      <c r="AY188" s="14"/>
    </row>
    <row r="189" spans="1:51" ht="24.6" hidden="1" customHeight="1" outlineLevel="1" x14ac:dyDescent="0.2">
      <c r="A189" s="1">
        <v>4133</v>
      </c>
      <c r="B189" s="14" t="s">
        <v>21</v>
      </c>
      <c r="C189" s="2">
        <v>4061</v>
      </c>
      <c r="D189" s="2" t="s">
        <v>142</v>
      </c>
      <c r="E189" s="26" t="s">
        <v>519</v>
      </c>
      <c r="F189" s="79" t="s">
        <v>745</v>
      </c>
      <c r="G189" s="79"/>
      <c r="H189" s="22" t="s">
        <v>483</v>
      </c>
      <c r="I189" s="21"/>
      <c r="J189" s="21"/>
      <c r="K189" s="21"/>
      <c r="L189" s="21"/>
      <c r="M189" s="21"/>
      <c r="N189" s="21"/>
      <c r="O189" s="21"/>
      <c r="P189" s="21"/>
      <c r="Q189" s="33" t="s">
        <v>487</v>
      </c>
      <c r="R189" s="33" t="s">
        <v>487</v>
      </c>
      <c r="S189" s="33" t="s">
        <v>487</v>
      </c>
      <c r="T189" s="33" t="s">
        <v>487</v>
      </c>
      <c r="U189" s="33" t="s">
        <v>487</v>
      </c>
      <c r="V189" s="33" t="s">
        <v>487</v>
      </c>
      <c r="W189" s="33" t="s">
        <v>487</v>
      </c>
      <c r="X189" s="33" t="s">
        <v>483</v>
      </c>
      <c r="Y189" s="33" t="s">
        <v>487</v>
      </c>
      <c r="Z189" s="33" t="s">
        <v>483</v>
      </c>
      <c r="AA189" s="33" t="s">
        <v>483</v>
      </c>
      <c r="AB189" s="33" t="s">
        <v>483</v>
      </c>
      <c r="AC189" s="33" t="s">
        <v>483</v>
      </c>
      <c r="AD189" s="33" t="s">
        <v>487</v>
      </c>
      <c r="AE189" s="33" t="s">
        <v>487</v>
      </c>
      <c r="AF189" s="33" t="s">
        <v>487</v>
      </c>
      <c r="AG189" s="33" t="s">
        <v>487</v>
      </c>
      <c r="AI189" s="14"/>
      <c r="AJ189" s="14"/>
      <c r="AK189" s="14"/>
      <c r="AL189" s="14"/>
      <c r="AM189" s="14"/>
      <c r="AN189" s="14"/>
      <c r="AO189" s="14"/>
      <c r="AP189" s="14"/>
      <c r="AQ189" s="14"/>
      <c r="AR189" s="14"/>
      <c r="AS189" s="14"/>
      <c r="AT189" s="14"/>
      <c r="AU189" s="14"/>
      <c r="AV189" s="14"/>
      <c r="AW189" s="14"/>
      <c r="AX189" s="14"/>
      <c r="AY189" s="14"/>
    </row>
    <row r="190" spans="1:51" ht="24.6" hidden="1" customHeight="1" outlineLevel="1" x14ac:dyDescent="0.2">
      <c r="A190" s="1">
        <v>4133</v>
      </c>
      <c r="B190" s="14" t="s">
        <v>21</v>
      </c>
      <c r="C190" s="2">
        <v>4107</v>
      </c>
      <c r="D190" s="2" t="s">
        <v>143</v>
      </c>
      <c r="E190" s="26" t="s">
        <v>504</v>
      </c>
      <c r="F190" s="79" t="s">
        <v>746</v>
      </c>
      <c r="G190" s="79"/>
      <c r="H190" s="22" t="s">
        <v>483</v>
      </c>
      <c r="I190" s="21"/>
      <c r="J190" s="21"/>
      <c r="K190" s="21"/>
      <c r="L190" s="21"/>
      <c r="M190" s="21"/>
      <c r="N190" s="21"/>
      <c r="O190" s="21"/>
      <c r="P190" s="21"/>
      <c r="Q190" s="33" t="s">
        <v>487</v>
      </c>
      <c r="R190" s="33" t="s">
        <v>487</v>
      </c>
      <c r="S190" s="33" t="s">
        <v>487</v>
      </c>
      <c r="T190" s="33" t="s">
        <v>487</v>
      </c>
      <c r="U190" s="33" t="s">
        <v>487</v>
      </c>
      <c r="V190" s="33" t="s">
        <v>487</v>
      </c>
      <c r="W190" s="33" t="s">
        <v>487</v>
      </c>
      <c r="X190" s="33" t="s">
        <v>483</v>
      </c>
      <c r="Y190" s="33" t="s">
        <v>487</v>
      </c>
      <c r="Z190" s="33" t="s">
        <v>483</v>
      </c>
      <c r="AA190" s="33" t="s">
        <v>483</v>
      </c>
      <c r="AB190" s="33" t="s">
        <v>483</v>
      </c>
      <c r="AC190" s="33" t="s">
        <v>483</v>
      </c>
      <c r="AD190" s="33" t="s">
        <v>487</v>
      </c>
      <c r="AE190" s="33" t="s">
        <v>487</v>
      </c>
      <c r="AF190" s="33" t="s">
        <v>487</v>
      </c>
      <c r="AG190" s="33" t="s">
        <v>487</v>
      </c>
      <c r="AI190" s="14"/>
      <c r="AJ190" s="14"/>
      <c r="AK190" s="14"/>
      <c r="AL190" s="14"/>
      <c r="AM190" s="14"/>
      <c r="AN190" s="14"/>
      <c r="AO190" s="14"/>
      <c r="AP190" s="14"/>
      <c r="AQ190" s="14"/>
      <c r="AR190" s="14"/>
      <c r="AS190" s="14"/>
      <c r="AT190" s="14"/>
      <c r="AU190" s="14"/>
      <c r="AV190" s="14"/>
      <c r="AW190" s="14"/>
      <c r="AX190" s="14"/>
      <c r="AY190" s="14"/>
    </row>
    <row r="191" spans="1:51" ht="24.6" hidden="1" customHeight="1" outlineLevel="1" x14ac:dyDescent="0.2">
      <c r="A191" s="1">
        <v>4133</v>
      </c>
      <c r="B191" s="14" t="s">
        <v>21</v>
      </c>
      <c r="C191" s="2">
        <v>4124</v>
      </c>
      <c r="D191" s="2" t="s">
        <v>144</v>
      </c>
      <c r="E191" s="26" t="s">
        <v>515</v>
      </c>
      <c r="F191" s="79" t="s">
        <v>747</v>
      </c>
      <c r="G191" s="79"/>
      <c r="H191" s="22" t="s">
        <v>483</v>
      </c>
      <c r="I191" s="21"/>
      <c r="J191" s="21"/>
      <c r="K191" s="21"/>
      <c r="L191" s="21"/>
      <c r="M191" s="21"/>
      <c r="N191" s="21"/>
      <c r="O191" s="21"/>
      <c r="P191" s="21"/>
      <c r="Q191" s="33" t="s">
        <v>487</v>
      </c>
      <c r="R191" s="33" t="s">
        <v>487</v>
      </c>
      <c r="S191" s="33" t="s">
        <v>487</v>
      </c>
      <c r="T191" s="33" t="s">
        <v>487</v>
      </c>
      <c r="U191" s="33" t="s">
        <v>487</v>
      </c>
      <c r="V191" s="33" t="s">
        <v>487</v>
      </c>
      <c r="W191" s="33" t="s">
        <v>487</v>
      </c>
      <c r="X191" s="33" t="s">
        <v>483</v>
      </c>
      <c r="Y191" s="33" t="s">
        <v>487</v>
      </c>
      <c r="Z191" s="33" t="s">
        <v>483</v>
      </c>
      <c r="AA191" s="33" t="s">
        <v>483</v>
      </c>
      <c r="AB191" s="33" t="s">
        <v>483</v>
      </c>
      <c r="AC191" s="33" t="s">
        <v>483</v>
      </c>
      <c r="AD191" s="33" t="s">
        <v>487</v>
      </c>
      <c r="AE191" s="33" t="s">
        <v>487</v>
      </c>
      <c r="AF191" s="33" t="s">
        <v>487</v>
      </c>
      <c r="AG191" s="33" t="s">
        <v>487</v>
      </c>
      <c r="AI191" s="14"/>
      <c r="AJ191" s="14"/>
      <c r="AK191" s="14"/>
      <c r="AL191" s="14"/>
      <c r="AM191" s="14"/>
      <c r="AN191" s="14"/>
      <c r="AO191" s="14"/>
      <c r="AP191" s="14"/>
      <c r="AQ191" s="14"/>
      <c r="AR191" s="14"/>
      <c r="AS191" s="14"/>
      <c r="AT191" s="14"/>
      <c r="AU191" s="14"/>
      <c r="AV191" s="14"/>
      <c r="AW191" s="14"/>
      <c r="AX191" s="14"/>
      <c r="AY191" s="14"/>
    </row>
    <row r="192" spans="1:51" s="14" customFormat="1" ht="24.6" hidden="1" customHeight="1" outlineLevel="1" x14ac:dyDescent="0.2">
      <c r="A192" s="14">
        <v>4133</v>
      </c>
      <c r="B192" s="14" t="s">
        <v>21</v>
      </c>
      <c r="C192" s="2">
        <v>4143</v>
      </c>
      <c r="D192" s="2" t="s">
        <v>551</v>
      </c>
      <c r="E192" s="26" t="s">
        <v>505</v>
      </c>
      <c r="F192" s="79" t="s">
        <v>748</v>
      </c>
      <c r="G192" s="79"/>
      <c r="H192" s="22" t="s">
        <v>483</v>
      </c>
      <c r="I192" s="21"/>
      <c r="J192" s="21"/>
      <c r="K192" s="21"/>
      <c r="L192" s="21"/>
      <c r="M192" s="21"/>
      <c r="N192" s="21"/>
      <c r="O192" s="21"/>
      <c r="P192" s="21"/>
      <c r="Q192" s="33"/>
      <c r="R192" s="33"/>
      <c r="S192" s="33"/>
      <c r="T192" s="33"/>
      <c r="U192" s="33"/>
      <c r="V192" s="33"/>
      <c r="W192" s="33"/>
      <c r="X192" s="33" t="s">
        <v>483</v>
      </c>
      <c r="Y192" s="33"/>
      <c r="Z192" s="33" t="s">
        <v>483</v>
      </c>
      <c r="AA192" s="33" t="s">
        <v>483</v>
      </c>
      <c r="AB192" s="33" t="s">
        <v>483</v>
      </c>
      <c r="AC192" s="33" t="s">
        <v>483</v>
      </c>
      <c r="AD192" s="33"/>
      <c r="AE192" s="33"/>
      <c r="AF192" s="33"/>
      <c r="AG192" s="33"/>
    </row>
    <row r="193" spans="1:51" ht="24.6" hidden="1" customHeight="1" outlineLevel="1" x14ac:dyDescent="0.2">
      <c r="A193" s="1">
        <v>4133</v>
      </c>
      <c r="B193" s="14" t="s">
        <v>21</v>
      </c>
      <c r="C193" s="2">
        <v>4153</v>
      </c>
      <c r="D193" s="2" t="s">
        <v>145</v>
      </c>
      <c r="E193" s="26" t="s">
        <v>522</v>
      </c>
      <c r="F193" s="79" t="s">
        <v>749</v>
      </c>
      <c r="G193" s="79"/>
      <c r="H193" s="22" t="s">
        <v>483</v>
      </c>
      <c r="I193" s="21"/>
      <c r="J193" s="21"/>
      <c r="K193" s="21"/>
      <c r="L193" s="21"/>
      <c r="M193" s="21"/>
      <c r="N193" s="21"/>
      <c r="O193" s="21"/>
      <c r="P193" s="21"/>
      <c r="Q193" s="33" t="s">
        <v>487</v>
      </c>
      <c r="R193" s="33" t="s">
        <v>487</v>
      </c>
      <c r="S193" s="33" t="s">
        <v>487</v>
      </c>
      <c r="T193" s="33" t="s">
        <v>487</v>
      </c>
      <c r="U193" s="33" t="s">
        <v>487</v>
      </c>
      <c r="V193" s="33" t="s">
        <v>487</v>
      </c>
      <c r="W193" s="33" t="s">
        <v>487</v>
      </c>
      <c r="X193" s="33" t="s">
        <v>483</v>
      </c>
      <c r="Y193" s="33" t="s">
        <v>487</v>
      </c>
      <c r="Z193" s="33" t="s">
        <v>483</v>
      </c>
      <c r="AA193" s="33" t="s">
        <v>483</v>
      </c>
      <c r="AB193" s="33" t="s">
        <v>483</v>
      </c>
      <c r="AC193" s="33" t="s">
        <v>483</v>
      </c>
      <c r="AD193" s="33" t="s">
        <v>487</v>
      </c>
      <c r="AE193" s="33" t="s">
        <v>487</v>
      </c>
      <c r="AF193" s="33" t="s">
        <v>487</v>
      </c>
      <c r="AG193" s="33" t="s">
        <v>487</v>
      </c>
      <c r="AI193" s="14"/>
      <c r="AJ193" s="14"/>
      <c r="AK193" s="14"/>
      <c r="AL193" s="14"/>
      <c r="AM193" s="14"/>
      <c r="AN193" s="14"/>
      <c r="AO193" s="14"/>
      <c r="AP193" s="14"/>
      <c r="AQ193" s="14"/>
      <c r="AR193" s="14"/>
      <c r="AS193" s="14"/>
      <c r="AT193" s="14"/>
      <c r="AU193" s="14"/>
      <c r="AV193" s="14"/>
      <c r="AW193" s="14"/>
      <c r="AX193" s="14"/>
      <c r="AY193" s="14"/>
    </row>
    <row r="194" spans="1:51" ht="24.6" hidden="1" customHeight="1" outlineLevel="1" x14ac:dyDescent="0.2">
      <c r="A194" s="1">
        <v>4133</v>
      </c>
      <c r="B194" s="14" t="s">
        <v>21</v>
      </c>
      <c r="C194" s="2">
        <v>4207</v>
      </c>
      <c r="D194" s="2" t="s">
        <v>146</v>
      </c>
      <c r="E194" s="26" t="s">
        <v>513</v>
      </c>
      <c r="F194" s="79" t="s">
        <v>750</v>
      </c>
      <c r="G194" s="79"/>
      <c r="H194" s="22" t="s">
        <v>483</v>
      </c>
      <c r="I194" s="21"/>
      <c r="J194" s="21"/>
      <c r="K194" s="21"/>
      <c r="L194" s="21"/>
      <c r="M194" s="21"/>
      <c r="N194" s="21"/>
      <c r="O194" s="21"/>
      <c r="P194" s="21"/>
      <c r="Q194" s="33" t="s">
        <v>487</v>
      </c>
      <c r="R194" s="33" t="s">
        <v>487</v>
      </c>
      <c r="S194" s="33" t="s">
        <v>487</v>
      </c>
      <c r="T194" s="33" t="s">
        <v>487</v>
      </c>
      <c r="U194" s="33" t="s">
        <v>487</v>
      </c>
      <c r="V194" s="33" t="s">
        <v>487</v>
      </c>
      <c r="W194" s="33" t="s">
        <v>487</v>
      </c>
      <c r="X194" s="33" t="s">
        <v>483</v>
      </c>
      <c r="Y194" s="33" t="s">
        <v>487</v>
      </c>
      <c r="Z194" s="33" t="s">
        <v>483</v>
      </c>
      <c r="AA194" s="33" t="s">
        <v>483</v>
      </c>
      <c r="AB194" s="33" t="s">
        <v>483</v>
      </c>
      <c r="AC194" s="33" t="s">
        <v>483</v>
      </c>
      <c r="AD194" s="33" t="s">
        <v>487</v>
      </c>
      <c r="AE194" s="33" t="s">
        <v>487</v>
      </c>
      <c r="AF194" s="33" t="s">
        <v>487</v>
      </c>
      <c r="AG194" s="33" t="s">
        <v>487</v>
      </c>
      <c r="AI194" s="14"/>
      <c r="AJ194" s="14"/>
      <c r="AK194" s="14"/>
      <c r="AL194" s="14"/>
      <c r="AM194" s="14"/>
      <c r="AN194" s="14"/>
      <c r="AO194" s="14"/>
      <c r="AP194" s="14"/>
      <c r="AQ194" s="14"/>
      <c r="AR194" s="14"/>
      <c r="AS194" s="14"/>
      <c r="AT194" s="14"/>
      <c r="AU194" s="14"/>
      <c r="AV194" s="14"/>
      <c r="AW194" s="14"/>
      <c r="AX194" s="14"/>
      <c r="AY194" s="14"/>
    </row>
    <row r="195" spans="1:51" ht="24.6" hidden="1" customHeight="1" outlineLevel="1" x14ac:dyDescent="0.2">
      <c r="A195" s="1">
        <v>4133</v>
      </c>
      <c r="B195" s="14" t="s">
        <v>21</v>
      </c>
      <c r="C195" s="2">
        <v>4226</v>
      </c>
      <c r="D195" s="2" t="s">
        <v>366</v>
      </c>
      <c r="E195" s="26" t="s">
        <v>503</v>
      </c>
      <c r="F195" s="79" t="s">
        <v>751</v>
      </c>
      <c r="G195" s="79"/>
      <c r="H195" s="22" t="s">
        <v>483</v>
      </c>
      <c r="I195" s="21"/>
      <c r="J195" s="21"/>
      <c r="K195" s="21"/>
      <c r="L195" s="21"/>
      <c r="M195" s="21"/>
      <c r="N195" s="21"/>
      <c r="O195" s="21"/>
      <c r="P195" s="21"/>
      <c r="Q195" s="33" t="s">
        <v>487</v>
      </c>
      <c r="R195" s="33" t="s">
        <v>487</v>
      </c>
      <c r="S195" s="33" t="s">
        <v>487</v>
      </c>
      <c r="T195" s="33" t="s">
        <v>487</v>
      </c>
      <c r="U195" s="33" t="s">
        <v>487</v>
      </c>
      <c r="V195" s="33" t="s">
        <v>487</v>
      </c>
      <c r="W195" s="33" t="s">
        <v>487</v>
      </c>
      <c r="X195" s="33" t="s">
        <v>483</v>
      </c>
      <c r="Y195" s="33" t="s">
        <v>487</v>
      </c>
      <c r="Z195" s="33" t="s">
        <v>483</v>
      </c>
      <c r="AA195" s="33" t="s">
        <v>483</v>
      </c>
      <c r="AB195" s="33" t="s">
        <v>483</v>
      </c>
      <c r="AC195" s="33" t="s">
        <v>483</v>
      </c>
      <c r="AD195" s="33" t="s">
        <v>487</v>
      </c>
      <c r="AE195" s="33" t="s">
        <v>487</v>
      </c>
      <c r="AF195" s="33" t="s">
        <v>487</v>
      </c>
      <c r="AG195" s="33" t="s">
        <v>487</v>
      </c>
      <c r="AI195" s="14"/>
      <c r="AJ195" s="14"/>
      <c r="AK195" s="14"/>
      <c r="AL195" s="14"/>
      <c r="AM195" s="14"/>
      <c r="AN195" s="14"/>
      <c r="AO195" s="14"/>
      <c r="AP195" s="14"/>
      <c r="AQ195" s="14"/>
      <c r="AR195" s="14"/>
      <c r="AS195" s="14"/>
      <c r="AT195" s="14"/>
      <c r="AU195" s="14"/>
      <c r="AV195" s="14"/>
      <c r="AW195" s="14"/>
      <c r="AX195" s="14"/>
      <c r="AY195" s="14"/>
    </row>
    <row r="196" spans="1:51" ht="24.6" hidden="1" customHeight="1" outlineLevel="1" x14ac:dyDescent="0.2">
      <c r="A196" s="1">
        <v>4133</v>
      </c>
      <c r="B196" s="14" t="s">
        <v>21</v>
      </c>
      <c r="C196" s="2">
        <v>4267</v>
      </c>
      <c r="D196" s="2" t="s">
        <v>147</v>
      </c>
      <c r="E196" s="26" t="s">
        <v>503</v>
      </c>
      <c r="F196" s="79" t="s">
        <v>752</v>
      </c>
      <c r="G196" s="79"/>
      <c r="H196" s="22" t="s">
        <v>483</v>
      </c>
      <c r="I196" s="21"/>
      <c r="J196" s="21"/>
      <c r="K196" s="21"/>
      <c r="L196" s="21"/>
      <c r="M196" s="21"/>
      <c r="N196" s="21"/>
      <c r="O196" s="21"/>
      <c r="P196" s="21"/>
      <c r="Q196" s="33" t="s">
        <v>487</v>
      </c>
      <c r="R196" s="33" t="s">
        <v>487</v>
      </c>
      <c r="S196" s="33" t="s">
        <v>487</v>
      </c>
      <c r="T196" s="33" t="s">
        <v>487</v>
      </c>
      <c r="U196" s="33" t="s">
        <v>487</v>
      </c>
      <c r="V196" s="33" t="s">
        <v>487</v>
      </c>
      <c r="W196" s="33" t="s">
        <v>487</v>
      </c>
      <c r="X196" s="33" t="s">
        <v>483</v>
      </c>
      <c r="Y196" s="33" t="s">
        <v>487</v>
      </c>
      <c r="Z196" s="33" t="s">
        <v>483</v>
      </c>
      <c r="AA196" s="33" t="s">
        <v>483</v>
      </c>
      <c r="AB196" s="33" t="s">
        <v>483</v>
      </c>
      <c r="AC196" s="33" t="s">
        <v>483</v>
      </c>
      <c r="AD196" s="33" t="s">
        <v>487</v>
      </c>
      <c r="AE196" s="33" t="s">
        <v>487</v>
      </c>
      <c r="AF196" s="33" t="s">
        <v>487</v>
      </c>
      <c r="AG196" s="33" t="s">
        <v>487</v>
      </c>
      <c r="AI196" s="14"/>
      <c r="AJ196" s="14"/>
      <c r="AK196" s="14"/>
      <c r="AL196" s="14"/>
      <c r="AM196" s="14"/>
      <c r="AN196" s="14"/>
      <c r="AO196" s="14"/>
      <c r="AP196" s="14"/>
      <c r="AQ196" s="14"/>
      <c r="AR196" s="14"/>
      <c r="AS196" s="14"/>
      <c r="AT196" s="14"/>
      <c r="AU196" s="14"/>
      <c r="AV196" s="14"/>
      <c r="AW196" s="14"/>
      <c r="AX196" s="14"/>
      <c r="AY196" s="14"/>
    </row>
    <row r="197" spans="1:51" ht="24.6" hidden="1" customHeight="1" outlineLevel="1" x14ac:dyDescent="0.2">
      <c r="A197" s="1">
        <v>4133</v>
      </c>
      <c r="B197" s="14" t="s">
        <v>21</v>
      </c>
      <c r="C197" s="2">
        <v>4270</v>
      </c>
      <c r="D197" s="2" t="s">
        <v>148</v>
      </c>
      <c r="E197" s="26" t="s">
        <v>503</v>
      </c>
      <c r="F197" s="79" t="s">
        <v>753</v>
      </c>
      <c r="G197" s="79"/>
      <c r="H197" s="22" t="s">
        <v>483</v>
      </c>
      <c r="I197" s="21"/>
      <c r="J197" s="21"/>
      <c r="K197" s="21"/>
      <c r="L197" s="21"/>
      <c r="M197" s="21"/>
      <c r="N197" s="21"/>
      <c r="O197" s="21"/>
      <c r="P197" s="21"/>
      <c r="Q197" s="33" t="s">
        <v>487</v>
      </c>
      <c r="R197" s="33" t="s">
        <v>487</v>
      </c>
      <c r="S197" s="33" t="s">
        <v>487</v>
      </c>
      <c r="T197" s="33" t="s">
        <v>487</v>
      </c>
      <c r="U197" s="33" t="s">
        <v>487</v>
      </c>
      <c r="V197" s="33" t="s">
        <v>487</v>
      </c>
      <c r="W197" s="33" t="s">
        <v>487</v>
      </c>
      <c r="X197" s="33" t="s">
        <v>483</v>
      </c>
      <c r="Y197" s="33" t="s">
        <v>487</v>
      </c>
      <c r="Z197" s="33" t="s">
        <v>483</v>
      </c>
      <c r="AA197" s="33" t="s">
        <v>483</v>
      </c>
      <c r="AB197" s="33" t="s">
        <v>483</v>
      </c>
      <c r="AC197" s="33" t="s">
        <v>483</v>
      </c>
      <c r="AD197" s="33" t="s">
        <v>487</v>
      </c>
      <c r="AE197" s="33" t="s">
        <v>487</v>
      </c>
      <c r="AF197" s="33" t="s">
        <v>487</v>
      </c>
      <c r="AG197" s="33" t="s">
        <v>487</v>
      </c>
      <c r="AI197" s="14"/>
      <c r="AJ197" s="14"/>
      <c r="AK197" s="14"/>
      <c r="AL197" s="14"/>
      <c r="AM197" s="14"/>
      <c r="AN197" s="14"/>
      <c r="AO197" s="14"/>
      <c r="AP197" s="14"/>
      <c r="AQ197" s="14"/>
      <c r="AR197" s="14"/>
      <c r="AS197" s="14"/>
      <c r="AT197" s="14"/>
      <c r="AU197" s="14"/>
      <c r="AV197" s="14"/>
      <c r="AW197" s="14"/>
      <c r="AX197" s="14"/>
      <c r="AY197" s="14"/>
    </row>
    <row r="198" spans="1:51" ht="24.6" hidden="1" customHeight="1" outlineLevel="1" x14ac:dyDescent="0.2">
      <c r="A198" s="1">
        <v>4133</v>
      </c>
      <c r="B198" s="14" t="s">
        <v>21</v>
      </c>
      <c r="C198" s="2">
        <v>4282</v>
      </c>
      <c r="D198" s="2" t="s">
        <v>149</v>
      </c>
      <c r="E198" s="26" t="s">
        <v>526</v>
      </c>
      <c r="F198" s="79" t="s">
        <v>754</v>
      </c>
      <c r="G198" s="79"/>
      <c r="H198" s="22" t="s">
        <v>483</v>
      </c>
      <c r="I198" s="21"/>
      <c r="J198" s="21"/>
      <c r="K198" s="21"/>
      <c r="L198" s="21"/>
      <c r="M198" s="21"/>
      <c r="N198" s="21"/>
      <c r="O198" s="21"/>
      <c r="P198" s="21"/>
      <c r="Q198" s="33" t="s">
        <v>487</v>
      </c>
      <c r="R198" s="33" t="s">
        <v>487</v>
      </c>
      <c r="S198" s="33" t="s">
        <v>487</v>
      </c>
      <c r="T198" s="33" t="s">
        <v>487</v>
      </c>
      <c r="U198" s="33" t="s">
        <v>487</v>
      </c>
      <c r="V198" s="33" t="s">
        <v>487</v>
      </c>
      <c r="W198" s="33" t="s">
        <v>487</v>
      </c>
      <c r="X198" s="33" t="s">
        <v>483</v>
      </c>
      <c r="Y198" s="33" t="s">
        <v>487</v>
      </c>
      <c r="Z198" s="33" t="s">
        <v>483</v>
      </c>
      <c r="AA198" s="33" t="s">
        <v>483</v>
      </c>
      <c r="AB198" s="33" t="s">
        <v>483</v>
      </c>
      <c r="AC198" s="33" t="s">
        <v>483</v>
      </c>
      <c r="AD198" s="33" t="s">
        <v>487</v>
      </c>
      <c r="AE198" s="33" t="s">
        <v>487</v>
      </c>
      <c r="AF198" s="33" t="s">
        <v>487</v>
      </c>
      <c r="AG198" s="33" t="s">
        <v>487</v>
      </c>
      <c r="AI198" s="14"/>
      <c r="AJ198" s="14"/>
      <c r="AK198" s="14"/>
      <c r="AL198" s="14"/>
      <c r="AM198" s="14"/>
      <c r="AN198" s="14"/>
      <c r="AO198" s="14"/>
      <c r="AP198" s="14"/>
      <c r="AQ198" s="14"/>
      <c r="AR198" s="14"/>
      <c r="AS198" s="14"/>
      <c r="AT198" s="14"/>
      <c r="AU198" s="14"/>
      <c r="AV198" s="14"/>
      <c r="AW198" s="14"/>
      <c r="AX198" s="14"/>
      <c r="AY198" s="14"/>
    </row>
    <row r="199" spans="1:51" ht="24.6" hidden="1" customHeight="1" outlineLevel="1" x14ac:dyDescent="0.2">
      <c r="A199" s="1">
        <v>4133</v>
      </c>
      <c r="B199" s="14" t="s">
        <v>21</v>
      </c>
      <c r="C199" s="2">
        <v>4426</v>
      </c>
      <c r="D199" s="2" t="s">
        <v>150</v>
      </c>
      <c r="E199" s="26" t="s">
        <v>505</v>
      </c>
      <c r="F199" s="79" t="s">
        <v>755</v>
      </c>
      <c r="G199" s="79"/>
      <c r="H199" s="22" t="s">
        <v>483</v>
      </c>
      <c r="I199" s="21"/>
      <c r="J199" s="21"/>
      <c r="K199" s="21"/>
      <c r="L199" s="21"/>
      <c r="M199" s="21"/>
      <c r="N199" s="21"/>
      <c r="O199" s="21"/>
      <c r="P199" s="21"/>
      <c r="Q199" s="33" t="s">
        <v>487</v>
      </c>
      <c r="R199" s="33" t="s">
        <v>487</v>
      </c>
      <c r="S199" s="33" t="s">
        <v>487</v>
      </c>
      <c r="T199" s="33" t="s">
        <v>487</v>
      </c>
      <c r="U199" s="33" t="s">
        <v>487</v>
      </c>
      <c r="V199" s="33" t="s">
        <v>487</v>
      </c>
      <c r="W199" s="33" t="s">
        <v>487</v>
      </c>
      <c r="X199" s="33" t="s">
        <v>483</v>
      </c>
      <c r="Y199" s="33" t="s">
        <v>487</v>
      </c>
      <c r="Z199" s="33" t="s">
        <v>483</v>
      </c>
      <c r="AA199" s="33" t="s">
        <v>483</v>
      </c>
      <c r="AB199" s="33" t="s">
        <v>483</v>
      </c>
      <c r="AC199" s="33" t="s">
        <v>483</v>
      </c>
      <c r="AD199" s="33" t="s">
        <v>487</v>
      </c>
      <c r="AE199" s="33" t="s">
        <v>487</v>
      </c>
      <c r="AF199" s="33" t="s">
        <v>487</v>
      </c>
      <c r="AG199" s="33" t="s">
        <v>487</v>
      </c>
      <c r="AI199" s="14"/>
      <c r="AJ199" s="14"/>
      <c r="AK199" s="14"/>
      <c r="AL199" s="14"/>
      <c r="AM199" s="14"/>
      <c r="AN199" s="14"/>
      <c r="AO199" s="14"/>
      <c r="AP199" s="14"/>
      <c r="AQ199" s="14"/>
      <c r="AR199" s="14"/>
      <c r="AS199" s="14"/>
      <c r="AT199" s="14"/>
      <c r="AU199" s="14"/>
      <c r="AV199" s="14"/>
      <c r="AW199" s="14"/>
      <c r="AX199" s="14"/>
      <c r="AY199" s="14"/>
    </row>
    <row r="200" spans="1:51" ht="24.6" hidden="1" customHeight="1" outlineLevel="1" x14ac:dyDescent="0.2">
      <c r="A200" s="1">
        <v>4133</v>
      </c>
      <c r="B200" s="14" t="s">
        <v>21</v>
      </c>
      <c r="C200" s="2">
        <v>5004</v>
      </c>
      <c r="D200" s="2" t="s">
        <v>151</v>
      </c>
      <c r="E200" s="26" t="s">
        <v>526</v>
      </c>
      <c r="F200" s="79" t="s">
        <v>756</v>
      </c>
      <c r="G200" s="79"/>
      <c r="H200" s="22" t="s">
        <v>483</v>
      </c>
      <c r="I200" s="21"/>
      <c r="J200" s="21"/>
      <c r="K200" s="21"/>
      <c r="L200" s="21"/>
      <c r="M200" s="21"/>
      <c r="N200" s="21"/>
      <c r="O200" s="21"/>
      <c r="P200" s="21"/>
      <c r="Q200" s="33" t="s">
        <v>487</v>
      </c>
      <c r="R200" s="33" t="s">
        <v>487</v>
      </c>
      <c r="S200" s="33" t="s">
        <v>487</v>
      </c>
      <c r="T200" s="33" t="s">
        <v>487</v>
      </c>
      <c r="U200" s="33" t="s">
        <v>487</v>
      </c>
      <c r="V200" s="33" t="s">
        <v>487</v>
      </c>
      <c r="W200" s="33" t="s">
        <v>487</v>
      </c>
      <c r="X200" s="33" t="s">
        <v>483</v>
      </c>
      <c r="Y200" s="33" t="s">
        <v>487</v>
      </c>
      <c r="Z200" s="33" t="s">
        <v>483</v>
      </c>
      <c r="AA200" s="33" t="s">
        <v>483</v>
      </c>
      <c r="AB200" s="33" t="s">
        <v>483</v>
      </c>
      <c r="AC200" s="33" t="s">
        <v>483</v>
      </c>
      <c r="AD200" s="33" t="s">
        <v>487</v>
      </c>
      <c r="AE200" s="33" t="s">
        <v>487</v>
      </c>
      <c r="AF200" s="33" t="s">
        <v>487</v>
      </c>
      <c r="AG200" s="33" t="s">
        <v>487</v>
      </c>
      <c r="AI200" s="14"/>
      <c r="AJ200" s="14"/>
      <c r="AK200" s="14"/>
      <c r="AL200" s="14"/>
      <c r="AM200" s="14"/>
      <c r="AN200" s="14"/>
      <c r="AO200" s="14"/>
      <c r="AP200" s="14"/>
      <c r="AQ200" s="14"/>
      <c r="AR200" s="14"/>
      <c r="AS200" s="14"/>
      <c r="AT200" s="14"/>
      <c r="AU200" s="14"/>
      <c r="AV200" s="14"/>
      <c r="AW200" s="14"/>
      <c r="AX200" s="14"/>
      <c r="AY200" s="14"/>
    </row>
    <row r="201" spans="1:51" ht="24.6" hidden="1" customHeight="1" outlineLevel="1" x14ac:dyDescent="0.2">
      <c r="A201" s="1">
        <v>4133</v>
      </c>
      <c r="B201" s="14" t="s">
        <v>21</v>
      </c>
      <c r="C201" s="2">
        <v>5005</v>
      </c>
      <c r="D201" s="2" t="s">
        <v>152</v>
      </c>
      <c r="E201" s="26" t="s">
        <v>523</v>
      </c>
      <c r="F201" s="79" t="s">
        <v>757</v>
      </c>
      <c r="G201" s="79"/>
      <c r="H201" s="22" t="s">
        <v>483</v>
      </c>
      <c r="I201" s="21"/>
      <c r="J201" s="21"/>
      <c r="K201" s="21"/>
      <c r="L201" s="21"/>
      <c r="M201" s="21"/>
      <c r="N201" s="21"/>
      <c r="O201" s="21"/>
      <c r="P201" s="21"/>
      <c r="Q201" s="33" t="s">
        <v>487</v>
      </c>
      <c r="R201" s="33" t="s">
        <v>487</v>
      </c>
      <c r="S201" s="33" t="s">
        <v>487</v>
      </c>
      <c r="T201" s="33" t="s">
        <v>487</v>
      </c>
      <c r="U201" s="33" t="s">
        <v>487</v>
      </c>
      <c r="V201" s="33" t="s">
        <v>487</v>
      </c>
      <c r="W201" s="33" t="s">
        <v>487</v>
      </c>
      <c r="X201" s="33" t="s">
        <v>483</v>
      </c>
      <c r="Y201" s="33" t="s">
        <v>487</v>
      </c>
      <c r="Z201" s="33" t="s">
        <v>483</v>
      </c>
      <c r="AA201" s="33" t="s">
        <v>483</v>
      </c>
      <c r="AB201" s="33" t="s">
        <v>483</v>
      </c>
      <c r="AC201" s="33" t="s">
        <v>483</v>
      </c>
      <c r="AD201" s="33" t="s">
        <v>487</v>
      </c>
      <c r="AE201" s="33" t="s">
        <v>487</v>
      </c>
      <c r="AF201" s="33" t="s">
        <v>487</v>
      </c>
      <c r="AG201" s="33" t="s">
        <v>487</v>
      </c>
      <c r="AI201" s="14"/>
      <c r="AJ201" s="14"/>
      <c r="AK201" s="14"/>
      <c r="AL201" s="14"/>
      <c r="AM201" s="14"/>
      <c r="AN201" s="14"/>
      <c r="AO201" s="14"/>
      <c r="AP201" s="14"/>
      <c r="AQ201" s="14"/>
      <c r="AR201" s="14"/>
      <c r="AS201" s="14"/>
      <c r="AT201" s="14"/>
      <c r="AU201" s="14"/>
      <c r="AV201" s="14"/>
      <c r="AW201" s="14"/>
      <c r="AX201" s="14"/>
      <c r="AY201" s="14"/>
    </row>
    <row r="202" spans="1:51" s="14" customFormat="1" ht="24.6" hidden="1" customHeight="1" outlineLevel="1" x14ac:dyDescent="0.2">
      <c r="A202" s="14">
        <v>4133</v>
      </c>
      <c r="B202" s="14" t="s">
        <v>21</v>
      </c>
      <c r="C202" s="2">
        <v>5182</v>
      </c>
      <c r="D202" s="2" t="s">
        <v>153</v>
      </c>
      <c r="E202" s="26" t="s">
        <v>504</v>
      </c>
      <c r="F202" s="79" t="s">
        <v>758</v>
      </c>
      <c r="G202" s="79"/>
      <c r="H202" s="22" t="s">
        <v>483</v>
      </c>
      <c r="I202" s="21"/>
      <c r="J202" s="21"/>
      <c r="K202" s="21"/>
      <c r="L202" s="21"/>
      <c r="M202" s="21"/>
      <c r="N202" s="21"/>
      <c r="O202" s="21"/>
      <c r="P202" s="21"/>
      <c r="Q202" s="33" t="s">
        <v>487</v>
      </c>
      <c r="R202" s="33" t="s">
        <v>487</v>
      </c>
      <c r="S202" s="33" t="s">
        <v>487</v>
      </c>
      <c r="T202" s="33" t="s">
        <v>487</v>
      </c>
      <c r="U202" s="33" t="s">
        <v>487</v>
      </c>
      <c r="V202" s="33" t="s">
        <v>487</v>
      </c>
      <c r="W202" s="33" t="s">
        <v>487</v>
      </c>
      <c r="X202" s="33" t="s">
        <v>483</v>
      </c>
      <c r="Y202" s="33" t="s">
        <v>487</v>
      </c>
      <c r="Z202" s="33" t="s">
        <v>483</v>
      </c>
      <c r="AA202" s="33" t="s">
        <v>483</v>
      </c>
      <c r="AB202" s="33" t="s">
        <v>483</v>
      </c>
      <c r="AC202" s="33" t="s">
        <v>483</v>
      </c>
      <c r="AD202" s="33" t="s">
        <v>487</v>
      </c>
      <c r="AE202" s="33" t="s">
        <v>487</v>
      </c>
      <c r="AF202" s="33" t="s">
        <v>487</v>
      </c>
      <c r="AG202" s="33" t="s">
        <v>487</v>
      </c>
    </row>
    <row r="203" spans="1:51" s="14" customFormat="1" ht="24.6" hidden="1" customHeight="1" outlineLevel="1" x14ac:dyDescent="0.2">
      <c r="A203" s="14">
        <v>4133</v>
      </c>
      <c r="B203" s="14" t="s">
        <v>21</v>
      </c>
      <c r="C203" s="2">
        <v>6101</v>
      </c>
      <c r="D203" s="2" t="s">
        <v>367</v>
      </c>
      <c r="E203" s="26" t="s">
        <v>503</v>
      </c>
      <c r="F203" s="79" t="s">
        <v>759</v>
      </c>
      <c r="G203" s="79"/>
      <c r="H203" s="22" t="s">
        <v>483</v>
      </c>
      <c r="I203" s="21"/>
      <c r="J203" s="21"/>
      <c r="K203" s="21"/>
      <c r="L203" s="21"/>
      <c r="M203" s="21"/>
      <c r="N203" s="21"/>
      <c r="O203" s="21"/>
      <c r="P203" s="21"/>
      <c r="Q203" s="33" t="s">
        <v>487</v>
      </c>
      <c r="R203" s="33" t="s">
        <v>487</v>
      </c>
      <c r="S203" s="33" t="s">
        <v>487</v>
      </c>
      <c r="T203" s="33" t="s">
        <v>487</v>
      </c>
      <c r="U203" s="33" t="s">
        <v>487</v>
      </c>
      <c r="V203" s="33" t="s">
        <v>487</v>
      </c>
      <c r="W203" s="33" t="s">
        <v>487</v>
      </c>
      <c r="X203" s="33" t="s">
        <v>483</v>
      </c>
      <c r="Y203" s="33" t="s">
        <v>487</v>
      </c>
      <c r="Z203" s="33" t="s">
        <v>483</v>
      </c>
      <c r="AA203" s="33" t="s">
        <v>483</v>
      </c>
      <c r="AB203" s="33" t="s">
        <v>483</v>
      </c>
      <c r="AC203" s="33" t="s">
        <v>483</v>
      </c>
      <c r="AD203" s="33" t="s">
        <v>487</v>
      </c>
      <c r="AE203" s="33" t="s">
        <v>487</v>
      </c>
      <c r="AF203" s="33" t="s">
        <v>487</v>
      </c>
      <c r="AG203" s="33" t="s">
        <v>487</v>
      </c>
    </row>
    <row r="204" spans="1:51" ht="24.6" hidden="1" customHeight="1" outlineLevel="1" x14ac:dyDescent="0.2">
      <c r="A204" s="1">
        <v>4133</v>
      </c>
      <c r="B204" s="14" t="s">
        <v>21</v>
      </c>
      <c r="C204" s="10">
        <v>6102</v>
      </c>
      <c r="D204" s="10" t="s">
        <v>368</v>
      </c>
      <c r="E204" s="43" t="s">
        <v>511</v>
      </c>
      <c r="F204" s="79" t="s">
        <v>760</v>
      </c>
      <c r="G204" s="79"/>
      <c r="H204" s="22" t="s">
        <v>483</v>
      </c>
      <c r="I204" s="21"/>
      <c r="J204" s="21"/>
      <c r="K204" s="21"/>
      <c r="L204" s="21"/>
      <c r="M204" s="21"/>
      <c r="N204" s="21"/>
      <c r="O204" s="21"/>
      <c r="P204" s="21"/>
      <c r="Q204" s="33" t="s">
        <v>487</v>
      </c>
      <c r="R204" s="33" t="s">
        <v>487</v>
      </c>
      <c r="S204" s="33" t="s">
        <v>487</v>
      </c>
      <c r="T204" s="33" t="s">
        <v>487</v>
      </c>
      <c r="U204" s="33" t="s">
        <v>487</v>
      </c>
      <c r="V204" s="33" t="s">
        <v>487</v>
      </c>
      <c r="W204" s="33" t="s">
        <v>487</v>
      </c>
      <c r="X204" s="33" t="s">
        <v>483</v>
      </c>
      <c r="Y204" s="33" t="s">
        <v>487</v>
      </c>
      <c r="Z204" s="33" t="s">
        <v>483</v>
      </c>
      <c r="AA204" s="33" t="s">
        <v>483</v>
      </c>
      <c r="AB204" s="33" t="s">
        <v>483</v>
      </c>
      <c r="AC204" s="33" t="s">
        <v>483</v>
      </c>
      <c r="AD204" s="33" t="s">
        <v>487</v>
      </c>
      <c r="AE204" s="33" t="s">
        <v>487</v>
      </c>
      <c r="AF204" s="33" t="s">
        <v>487</v>
      </c>
      <c r="AG204" s="33" t="s">
        <v>487</v>
      </c>
      <c r="AI204" s="14"/>
      <c r="AJ204" s="14"/>
      <c r="AK204" s="14"/>
      <c r="AL204" s="14"/>
      <c r="AM204" s="14"/>
      <c r="AN204" s="14"/>
      <c r="AO204" s="14"/>
      <c r="AP204" s="14"/>
      <c r="AQ204" s="14"/>
      <c r="AR204" s="14"/>
      <c r="AS204" s="14"/>
      <c r="AT204" s="14"/>
      <c r="AU204" s="14"/>
      <c r="AV204" s="14"/>
      <c r="AW204" s="14"/>
      <c r="AX204" s="14"/>
      <c r="AY204" s="14"/>
    </row>
    <row r="205" spans="1:51" ht="24.6" hidden="1" customHeight="1" outlineLevel="1" x14ac:dyDescent="0.2">
      <c r="A205" s="1">
        <v>4133</v>
      </c>
      <c r="B205" s="14" t="s">
        <v>21</v>
      </c>
      <c r="C205" s="10">
        <v>6103</v>
      </c>
      <c r="D205" s="10" t="s">
        <v>154</v>
      </c>
      <c r="E205" s="43" t="s">
        <v>524</v>
      </c>
      <c r="F205" s="79" t="s">
        <v>761</v>
      </c>
      <c r="G205" s="79"/>
      <c r="H205" s="22" t="s">
        <v>483</v>
      </c>
      <c r="I205" s="21"/>
      <c r="J205" s="21"/>
      <c r="K205" s="21"/>
      <c r="L205" s="21"/>
      <c r="M205" s="21"/>
      <c r="N205" s="21"/>
      <c r="O205" s="21"/>
      <c r="P205" s="21"/>
      <c r="Q205" s="33" t="s">
        <v>487</v>
      </c>
      <c r="R205" s="33" t="s">
        <v>487</v>
      </c>
      <c r="S205" s="33" t="s">
        <v>487</v>
      </c>
      <c r="T205" s="33" t="s">
        <v>487</v>
      </c>
      <c r="U205" s="33" t="s">
        <v>487</v>
      </c>
      <c r="V205" s="33" t="s">
        <v>487</v>
      </c>
      <c r="W205" s="33" t="s">
        <v>487</v>
      </c>
      <c r="X205" s="33" t="s">
        <v>483</v>
      </c>
      <c r="Y205" s="33" t="s">
        <v>487</v>
      </c>
      <c r="Z205" s="33" t="s">
        <v>483</v>
      </c>
      <c r="AA205" s="33" t="s">
        <v>483</v>
      </c>
      <c r="AB205" s="33" t="s">
        <v>483</v>
      </c>
      <c r="AC205" s="33" t="s">
        <v>483</v>
      </c>
      <c r="AD205" s="33" t="s">
        <v>487</v>
      </c>
      <c r="AE205" s="33" t="s">
        <v>487</v>
      </c>
      <c r="AF205" s="33" t="s">
        <v>487</v>
      </c>
      <c r="AG205" s="33" t="s">
        <v>487</v>
      </c>
      <c r="AI205" s="14"/>
      <c r="AJ205" s="14"/>
      <c r="AK205" s="14"/>
      <c r="AL205" s="14"/>
      <c r="AM205" s="14"/>
      <c r="AN205" s="14"/>
      <c r="AO205" s="14"/>
      <c r="AP205" s="14"/>
      <c r="AQ205" s="14"/>
      <c r="AR205" s="14"/>
      <c r="AS205" s="14"/>
      <c r="AT205" s="14"/>
      <c r="AU205" s="14"/>
      <c r="AV205" s="14"/>
      <c r="AW205" s="14"/>
      <c r="AX205" s="14"/>
      <c r="AY205" s="14"/>
    </row>
    <row r="206" spans="1:51" ht="25.5" collapsed="1" x14ac:dyDescent="0.2">
      <c r="A206" s="1">
        <v>4141</v>
      </c>
      <c r="B206" s="14" t="s">
        <v>269</v>
      </c>
      <c r="C206" s="4">
        <v>4141</v>
      </c>
      <c r="D206" s="4" t="s">
        <v>22</v>
      </c>
      <c r="E206" s="41" t="s">
        <v>522</v>
      </c>
      <c r="F206" s="79" t="s">
        <v>762</v>
      </c>
      <c r="G206" s="79"/>
      <c r="H206" s="21" t="s">
        <v>483</v>
      </c>
      <c r="I206" s="21" t="s">
        <v>483</v>
      </c>
      <c r="J206" s="21" t="s">
        <v>483</v>
      </c>
      <c r="K206" s="21" t="s">
        <v>483</v>
      </c>
      <c r="L206" s="21" t="s">
        <v>483</v>
      </c>
      <c r="M206" s="21" t="s">
        <v>483</v>
      </c>
      <c r="N206" s="21" t="s">
        <v>483</v>
      </c>
      <c r="O206" s="21" t="s">
        <v>483</v>
      </c>
      <c r="P206" s="21" t="s">
        <v>483</v>
      </c>
      <c r="Q206" s="33" t="s">
        <v>483</v>
      </c>
      <c r="R206" s="33" t="s">
        <v>487</v>
      </c>
      <c r="S206" s="33" t="s">
        <v>487</v>
      </c>
      <c r="T206" s="33" t="s">
        <v>483</v>
      </c>
      <c r="U206" s="33" t="s">
        <v>483</v>
      </c>
      <c r="V206" s="33" t="s">
        <v>483</v>
      </c>
      <c r="W206" s="33" t="s">
        <v>487</v>
      </c>
      <c r="X206" s="33" t="s">
        <v>483</v>
      </c>
      <c r="Y206" s="33" t="s">
        <v>487</v>
      </c>
      <c r="Z206" s="33" t="s">
        <v>483</v>
      </c>
      <c r="AA206" s="33" t="s">
        <v>483</v>
      </c>
      <c r="AB206" s="33" t="s">
        <v>483</v>
      </c>
      <c r="AC206" s="33" t="s">
        <v>487</v>
      </c>
      <c r="AD206" s="33" t="s">
        <v>483</v>
      </c>
      <c r="AE206" s="33" t="s">
        <v>483</v>
      </c>
      <c r="AF206" s="33" t="s">
        <v>483</v>
      </c>
      <c r="AG206" s="33" t="s">
        <v>483</v>
      </c>
      <c r="AI206" s="14"/>
      <c r="AJ206" s="14"/>
      <c r="AK206" s="14"/>
      <c r="AL206" s="14"/>
      <c r="AM206" s="14"/>
      <c r="AN206" s="14"/>
      <c r="AO206" s="14"/>
      <c r="AP206" s="14"/>
      <c r="AQ206" s="14"/>
      <c r="AR206" s="14"/>
      <c r="AS206" s="14"/>
      <c r="AT206" s="14"/>
      <c r="AU206" s="14"/>
      <c r="AV206" s="14"/>
      <c r="AW206" s="14"/>
      <c r="AX206" s="14"/>
      <c r="AY206" s="14"/>
    </row>
    <row r="207" spans="1:51" ht="25.5" hidden="1" outlineLevel="1" x14ac:dyDescent="0.2">
      <c r="A207" s="1">
        <v>4141</v>
      </c>
      <c r="B207" s="14" t="s">
        <v>269</v>
      </c>
      <c r="C207" s="15">
        <v>2015</v>
      </c>
      <c r="D207" s="15" t="s">
        <v>458</v>
      </c>
      <c r="E207" s="48" t="s">
        <v>509</v>
      </c>
      <c r="F207" s="79" t="s">
        <v>763</v>
      </c>
      <c r="G207" s="79"/>
      <c r="H207" s="21" t="s">
        <v>483</v>
      </c>
      <c r="I207" s="21" t="s">
        <v>483</v>
      </c>
      <c r="J207" s="21" t="s">
        <v>483</v>
      </c>
      <c r="K207" s="21" t="s">
        <v>483</v>
      </c>
      <c r="L207" s="21" t="s">
        <v>483</v>
      </c>
      <c r="M207" s="21" t="s">
        <v>483</v>
      </c>
      <c r="N207" s="21" t="s">
        <v>483</v>
      </c>
      <c r="O207" s="21" t="s">
        <v>483</v>
      </c>
      <c r="P207" s="21" t="s">
        <v>483</v>
      </c>
      <c r="Q207" s="33" t="s">
        <v>483</v>
      </c>
      <c r="R207" s="33" t="s">
        <v>487</v>
      </c>
      <c r="S207" s="33" t="s">
        <v>487</v>
      </c>
      <c r="T207" s="33" t="s">
        <v>487</v>
      </c>
      <c r="U207" s="33" t="s">
        <v>487</v>
      </c>
      <c r="V207" s="33" t="s">
        <v>487</v>
      </c>
      <c r="W207" s="33" t="s">
        <v>487</v>
      </c>
      <c r="X207" s="33" t="s">
        <v>487</v>
      </c>
      <c r="Y207" s="33" t="s">
        <v>487</v>
      </c>
      <c r="Z207" s="33" t="s">
        <v>487</v>
      </c>
      <c r="AA207" s="33" t="s">
        <v>487</v>
      </c>
      <c r="AB207" s="33" t="s">
        <v>487</v>
      </c>
      <c r="AC207" s="33" t="s">
        <v>487</v>
      </c>
      <c r="AD207" s="33" t="s">
        <v>487</v>
      </c>
      <c r="AE207" s="33" t="s">
        <v>487</v>
      </c>
      <c r="AF207" s="33" t="s">
        <v>487</v>
      </c>
      <c r="AG207" s="33" t="s">
        <v>487</v>
      </c>
      <c r="AI207" s="14"/>
      <c r="AJ207" s="14"/>
      <c r="AK207" s="14"/>
      <c r="AL207" s="14"/>
      <c r="AM207" s="14"/>
      <c r="AN207" s="14"/>
      <c r="AO207" s="14"/>
      <c r="AP207" s="14"/>
      <c r="AQ207" s="14"/>
      <c r="AR207" s="14"/>
      <c r="AS207" s="14"/>
      <c r="AT207" s="14"/>
      <c r="AU207" s="14"/>
      <c r="AV207" s="14"/>
      <c r="AW207" s="14"/>
      <c r="AX207" s="14"/>
      <c r="AY207" s="14"/>
    </row>
    <row r="208" spans="1:51" ht="25.5" hidden="1" outlineLevel="1" x14ac:dyDescent="0.2">
      <c r="A208" s="1">
        <v>4141</v>
      </c>
      <c r="B208" s="14" t="s">
        <v>269</v>
      </c>
      <c r="C208" s="15">
        <v>3065</v>
      </c>
      <c r="D208" s="15" t="s">
        <v>155</v>
      </c>
      <c r="E208" s="48" t="s">
        <v>511</v>
      </c>
      <c r="F208" s="79" t="s">
        <v>764</v>
      </c>
      <c r="G208" s="79"/>
      <c r="H208" s="21" t="s">
        <v>483</v>
      </c>
      <c r="I208" s="21" t="s">
        <v>483</v>
      </c>
      <c r="J208" s="21" t="s">
        <v>483</v>
      </c>
      <c r="K208" s="21" t="s">
        <v>483</v>
      </c>
      <c r="L208" s="21" t="s">
        <v>483</v>
      </c>
      <c r="M208" s="21" t="s">
        <v>483</v>
      </c>
      <c r="N208" s="21" t="s">
        <v>483</v>
      </c>
      <c r="O208" s="21" t="s">
        <v>483</v>
      </c>
      <c r="P208" s="21" t="s">
        <v>483</v>
      </c>
      <c r="Q208" s="33" t="s">
        <v>483</v>
      </c>
      <c r="R208" s="33" t="s">
        <v>487</v>
      </c>
      <c r="S208" s="33" t="s">
        <v>487</v>
      </c>
      <c r="T208" s="33" t="s">
        <v>487</v>
      </c>
      <c r="U208" s="33" t="s">
        <v>487</v>
      </c>
      <c r="V208" s="33" t="s">
        <v>483</v>
      </c>
      <c r="W208" s="33" t="s">
        <v>487</v>
      </c>
      <c r="X208" s="33" t="s">
        <v>483</v>
      </c>
      <c r="Y208" s="33" t="s">
        <v>487</v>
      </c>
      <c r="Z208" s="33" t="s">
        <v>483</v>
      </c>
      <c r="AA208" s="33" t="s">
        <v>483</v>
      </c>
      <c r="AB208" s="33" t="s">
        <v>483</v>
      </c>
      <c r="AC208" s="33" t="s">
        <v>487</v>
      </c>
      <c r="AD208" s="33" t="s">
        <v>487</v>
      </c>
      <c r="AE208" s="33" t="s">
        <v>483</v>
      </c>
      <c r="AF208" s="33" t="s">
        <v>483</v>
      </c>
      <c r="AG208" s="33" t="s">
        <v>483</v>
      </c>
      <c r="AI208" s="14"/>
      <c r="AJ208" s="14"/>
      <c r="AK208" s="14"/>
      <c r="AL208" s="14"/>
      <c r="AM208" s="14"/>
      <c r="AN208" s="14"/>
      <c r="AO208" s="14"/>
      <c r="AP208" s="14"/>
      <c r="AQ208" s="14"/>
      <c r="AR208" s="14"/>
      <c r="AS208" s="14"/>
      <c r="AT208" s="14"/>
      <c r="AU208" s="14"/>
      <c r="AV208" s="14"/>
      <c r="AW208" s="14"/>
      <c r="AX208" s="14"/>
      <c r="AY208" s="14"/>
    </row>
    <row r="209" spans="1:51" ht="63.75" hidden="1" outlineLevel="1" x14ac:dyDescent="0.2">
      <c r="A209" s="1">
        <v>4141</v>
      </c>
      <c r="B209" s="14" t="s">
        <v>269</v>
      </c>
      <c r="C209" s="15">
        <v>3081</v>
      </c>
      <c r="D209" s="15" t="s">
        <v>156</v>
      </c>
      <c r="E209" s="48" t="s">
        <v>516</v>
      </c>
      <c r="F209" s="79" t="s">
        <v>765</v>
      </c>
      <c r="G209" s="79"/>
      <c r="H209" s="21" t="s">
        <v>483</v>
      </c>
      <c r="I209" s="21" t="s">
        <v>483</v>
      </c>
      <c r="J209" s="21" t="s">
        <v>483</v>
      </c>
      <c r="K209" s="21" t="s">
        <v>483</v>
      </c>
      <c r="L209" s="21" t="s">
        <v>483</v>
      </c>
      <c r="M209" s="21" t="s">
        <v>483</v>
      </c>
      <c r="N209" s="21" t="s">
        <v>483</v>
      </c>
      <c r="O209" s="21" t="s">
        <v>483</v>
      </c>
      <c r="P209" s="21" t="s">
        <v>483</v>
      </c>
      <c r="Q209" s="33" t="s">
        <v>483</v>
      </c>
      <c r="R209" s="33" t="s">
        <v>487</v>
      </c>
      <c r="S209" s="33" t="s">
        <v>487</v>
      </c>
      <c r="T209" s="33" t="s">
        <v>487</v>
      </c>
      <c r="U209" s="33" t="s">
        <v>487</v>
      </c>
      <c r="V209" s="33" t="s">
        <v>483</v>
      </c>
      <c r="W209" s="33" t="s">
        <v>487</v>
      </c>
      <c r="X209" s="33" t="s">
        <v>483</v>
      </c>
      <c r="Y209" s="33" t="s">
        <v>487</v>
      </c>
      <c r="Z209" s="33" t="s">
        <v>483</v>
      </c>
      <c r="AA209" s="33" t="s">
        <v>483</v>
      </c>
      <c r="AB209" s="33" t="s">
        <v>483</v>
      </c>
      <c r="AC209" s="33" t="s">
        <v>487</v>
      </c>
      <c r="AD209" s="33" t="s">
        <v>487</v>
      </c>
      <c r="AE209" s="33" t="s">
        <v>483</v>
      </c>
      <c r="AF209" s="33" t="s">
        <v>483</v>
      </c>
      <c r="AG209" s="33" t="s">
        <v>483</v>
      </c>
      <c r="AI209" s="14"/>
      <c r="AJ209" s="14"/>
      <c r="AK209" s="14"/>
      <c r="AL209" s="14"/>
      <c r="AM209" s="14"/>
      <c r="AN209" s="14"/>
      <c r="AO209" s="14"/>
      <c r="AP209" s="14"/>
      <c r="AQ209" s="14"/>
      <c r="AR209" s="14"/>
      <c r="AS209" s="14"/>
      <c r="AT209" s="14"/>
      <c r="AU209" s="14"/>
      <c r="AV209" s="14"/>
      <c r="AW209" s="14"/>
      <c r="AX209" s="14"/>
      <c r="AY209" s="14"/>
    </row>
    <row r="210" spans="1:51" ht="51" hidden="1" outlineLevel="1" x14ac:dyDescent="0.2">
      <c r="A210" s="1">
        <v>4141</v>
      </c>
      <c r="B210" s="14" t="s">
        <v>269</v>
      </c>
      <c r="C210" s="15">
        <v>3162</v>
      </c>
      <c r="D210" s="15" t="s">
        <v>459</v>
      </c>
      <c r="E210" s="48" t="s">
        <v>526</v>
      </c>
      <c r="F210" s="79" t="s">
        <v>766</v>
      </c>
      <c r="G210" s="79"/>
      <c r="H210" s="21" t="s">
        <v>483</v>
      </c>
      <c r="I210" s="21" t="s">
        <v>483</v>
      </c>
      <c r="J210" s="21" t="s">
        <v>483</v>
      </c>
      <c r="K210" s="21" t="s">
        <v>483</v>
      </c>
      <c r="L210" s="21" t="s">
        <v>483</v>
      </c>
      <c r="M210" s="21" t="s">
        <v>483</v>
      </c>
      <c r="N210" s="21" t="s">
        <v>483</v>
      </c>
      <c r="O210" s="21" t="s">
        <v>483</v>
      </c>
      <c r="P210" s="21" t="s">
        <v>483</v>
      </c>
      <c r="Q210" s="33" t="s">
        <v>483</v>
      </c>
      <c r="R210" s="33" t="s">
        <v>487</v>
      </c>
      <c r="S210" s="33" t="s">
        <v>487</v>
      </c>
      <c r="T210" s="33" t="s">
        <v>487</v>
      </c>
      <c r="U210" s="33" t="s">
        <v>487</v>
      </c>
      <c r="V210" s="33" t="s">
        <v>483</v>
      </c>
      <c r="W210" s="33" t="s">
        <v>487</v>
      </c>
      <c r="X210" s="33" t="s">
        <v>487</v>
      </c>
      <c r="Y210" s="33" t="s">
        <v>487</v>
      </c>
      <c r="Z210" s="33" t="s">
        <v>487</v>
      </c>
      <c r="AA210" s="33" t="s">
        <v>487</v>
      </c>
      <c r="AB210" s="33" t="s">
        <v>487</v>
      </c>
      <c r="AC210" s="33" t="s">
        <v>487</v>
      </c>
      <c r="AD210" s="33" t="s">
        <v>487</v>
      </c>
      <c r="AE210" s="33" t="s">
        <v>483</v>
      </c>
      <c r="AF210" s="33" t="s">
        <v>483</v>
      </c>
      <c r="AG210" s="33" t="s">
        <v>483</v>
      </c>
      <c r="AI210" s="14"/>
      <c r="AJ210" s="14"/>
      <c r="AK210" s="14"/>
      <c r="AL210" s="14"/>
      <c r="AM210" s="14"/>
      <c r="AN210" s="14"/>
      <c r="AO210" s="14"/>
      <c r="AP210" s="14"/>
      <c r="AQ210" s="14"/>
      <c r="AR210" s="14"/>
      <c r="AS210" s="14"/>
      <c r="AT210" s="14"/>
      <c r="AU210" s="14"/>
      <c r="AV210" s="14"/>
      <c r="AW210" s="14"/>
      <c r="AX210" s="14"/>
      <c r="AY210" s="14"/>
    </row>
    <row r="211" spans="1:51" ht="25.5" hidden="1" outlineLevel="1" x14ac:dyDescent="0.2">
      <c r="A211" s="1">
        <v>4141</v>
      </c>
      <c r="B211" s="14" t="s">
        <v>269</v>
      </c>
      <c r="C211" s="15">
        <v>3178</v>
      </c>
      <c r="D211" s="15" t="s">
        <v>157</v>
      </c>
      <c r="E211" s="48" t="s">
        <v>524</v>
      </c>
      <c r="F211" s="79" t="s">
        <v>767</v>
      </c>
      <c r="G211" s="79"/>
      <c r="H211" s="21" t="s">
        <v>483</v>
      </c>
      <c r="I211" s="21" t="s">
        <v>483</v>
      </c>
      <c r="J211" s="21" t="s">
        <v>483</v>
      </c>
      <c r="K211" s="21" t="s">
        <v>483</v>
      </c>
      <c r="L211" s="21" t="s">
        <v>483</v>
      </c>
      <c r="M211" s="21" t="s">
        <v>483</v>
      </c>
      <c r="N211" s="21" t="s">
        <v>483</v>
      </c>
      <c r="O211" s="21" t="s">
        <v>483</v>
      </c>
      <c r="P211" s="21" t="s">
        <v>483</v>
      </c>
      <c r="Q211" s="33" t="s">
        <v>483</v>
      </c>
      <c r="R211" s="33" t="s">
        <v>487</v>
      </c>
      <c r="S211" s="33" t="s">
        <v>487</v>
      </c>
      <c r="T211" s="33" t="s">
        <v>487</v>
      </c>
      <c r="U211" s="33" t="s">
        <v>487</v>
      </c>
      <c r="V211" s="33" t="s">
        <v>483</v>
      </c>
      <c r="W211" s="33" t="s">
        <v>487</v>
      </c>
      <c r="X211" s="33" t="s">
        <v>487</v>
      </c>
      <c r="Y211" s="33" t="s">
        <v>487</v>
      </c>
      <c r="Z211" s="33" t="s">
        <v>487</v>
      </c>
      <c r="AA211" s="33" t="s">
        <v>487</v>
      </c>
      <c r="AB211" s="33" t="s">
        <v>487</v>
      </c>
      <c r="AC211" s="33" t="s">
        <v>487</v>
      </c>
      <c r="AD211" s="33" t="s">
        <v>487</v>
      </c>
      <c r="AE211" s="33" t="s">
        <v>483</v>
      </c>
      <c r="AF211" s="33" t="s">
        <v>483</v>
      </c>
      <c r="AG211" s="33" t="s">
        <v>483</v>
      </c>
      <c r="AI211" s="14"/>
      <c r="AJ211" s="14"/>
      <c r="AK211" s="14"/>
      <c r="AL211" s="14"/>
      <c r="AM211" s="14"/>
      <c r="AN211" s="14"/>
      <c r="AO211" s="14"/>
      <c r="AP211" s="14"/>
      <c r="AQ211" s="14"/>
      <c r="AR211" s="14"/>
      <c r="AS211" s="14"/>
      <c r="AT211" s="14"/>
      <c r="AU211" s="14"/>
      <c r="AV211" s="14"/>
      <c r="AW211" s="14"/>
      <c r="AX211" s="14"/>
      <c r="AY211" s="14"/>
    </row>
    <row r="212" spans="1:51" ht="51" hidden="1" outlineLevel="1" x14ac:dyDescent="0.2">
      <c r="A212" s="1">
        <v>4141</v>
      </c>
      <c r="B212" s="14" t="s">
        <v>269</v>
      </c>
      <c r="C212" s="15">
        <v>3189</v>
      </c>
      <c r="D212" s="15" t="s">
        <v>158</v>
      </c>
      <c r="E212" s="48" t="s">
        <v>505</v>
      </c>
      <c r="F212" s="79" t="s">
        <v>768</v>
      </c>
      <c r="G212" s="79"/>
      <c r="H212" s="21" t="s">
        <v>483</v>
      </c>
      <c r="I212" s="21" t="s">
        <v>483</v>
      </c>
      <c r="J212" s="21" t="s">
        <v>483</v>
      </c>
      <c r="K212" s="21" t="s">
        <v>483</v>
      </c>
      <c r="L212" s="21" t="s">
        <v>483</v>
      </c>
      <c r="M212" s="21" t="s">
        <v>483</v>
      </c>
      <c r="N212" s="21" t="s">
        <v>483</v>
      </c>
      <c r="O212" s="21" t="s">
        <v>483</v>
      </c>
      <c r="P212" s="21" t="s">
        <v>483</v>
      </c>
      <c r="Q212" s="33" t="s">
        <v>483</v>
      </c>
      <c r="R212" s="33" t="s">
        <v>487</v>
      </c>
      <c r="S212" s="33" t="s">
        <v>487</v>
      </c>
      <c r="T212" s="33" t="s">
        <v>487</v>
      </c>
      <c r="U212" s="33" t="s">
        <v>487</v>
      </c>
      <c r="V212" s="33" t="s">
        <v>483</v>
      </c>
      <c r="W212" s="33" t="s">
        <v>487</v>
      </c>
      <c r="X212" s="33" t="s">
        <v>487</v>
      </c>
      <c r="Y212" s="33" t="s">
        <v>487</v>
      </c>
      <c r="Z212" s="33" t="s">
        <v>487</v>
      </c>
      <c r="AA212" s="33" t="s">
        <v>487</v>
      </c>
      <c r="AB212" s="33" t="s">
        <v>487</v>
      </c>
      <c r="AC212" s="33" t="s">
        <v>487</v>
      </c>
      <c r="AD212" s="33" t="s">
        <v>487</v>
      </c>
      <c r="AE212" s="33" t="s">
        <v>483</v>
      </c>
      <c r="AF212" s="33" t="s">
        <v>483</v>
      </c>
      <c r="AG212" s="33" t="s">
        <v>483</v>
      </c>
      <c r="AI212" s="14"/>
      <c r="AJ212" s="14"/>
      <c r="AK212" s="14"/>
      <c r="AL212" s="14"/>
      <c r="AM212" s="14"/>
      <c r="AN212" s="14"/>
      <c r="AO212" s="14"/>
      <c r="AP212" s="14"/>
      <c r="AQ212" s="14"/>
      <c r="AR212" s="14"/>
      <c r="AS212" s="14"/>
      <c r="AT212" s="14"/>
      <c r="AU212" s="14"/>
      <c r="AV212" s="14"/>
      <c r="AW212" s="14"/>
      <c r="AX212" s="14"/>
      <c r="AY212" s="14"/>
    </row>
    <row r="213" spans="1:51" ht="63.75" hidden="1" outlineLevel="1" x14ac:dyDescent="0.2">
      <c r="A213" s="1">
        <v>4141</v>
      </c>
      <c r="B213" s="14" t="s">
        <v>269</v>
      </c>
      <c r="C213" s="15">
        <v>3192</v>
      </c>
      <c r="D213" s="15" t="s">
        <v>159</v>
      </c>
      <c r="E213" s="48" t="s">
        <v>516</v>
      </c>
      <c r="F213" s="79" t="s">
        <v>769</v>
      </c>
      <c r="G213" s="79"/>
      <c r="H213" s="21" t="s">
        <v>483</v>
      </c>
      <c r="I213" s="21" t="s">
        <v>483</v>
      </c>
      <c r="J213" s="21" t="s">
        <v>483</v>
      </c>
      <c r="K213" s="21" t="s">
        <v>483</v>
      </c>
      <c r="L213" s="21" t="s">
        <v>483</v>
      </c>
      <c r="M213" s="21" t="s">
        <v>483</v>
      </c>
      <c r="N213" s="21" t="s">
        <v>483</v>
      </c>
      <c r="O213" s="21" t="s">
        <v>483</v>
      </c>
      <c r="P213" s="21" t="s">
        <v>483</v>
      </c>
      <c r="Q213" s="33" t="s">
        <v>483</v>
      </c>
      <c r="R213" s="33" t="s">
        <v>487</v>
      </c>
      <c r="S213" s="33" t="s">
        <v>487</v>
      </c>
      <c r="T213" s="33" t="s">
        <v>487</v>
      </c>
      <c r="U213" s="33" t="s">
        <v>487</v>
      </c>
      <c r="V213" s="33" t="s">
        <v>487</v>
      </c>
      <c r="W213" s="33" t="s">
        <v>487</v>
      </c>
      <c r="X213" s="33" t="s">
        <v>483</v>
      </c>
      <c r="Y213" s="33" t="s">
        <v>487</v>
      </c>
      <c r="Z213" s="33" t="s">
        <v>483</v>
      </c>
      <c r="AA213" s="33" t="s">
        <v>483</v>
      </c>
      <c r="AB213" s="33" t="s">
        <v>483</v>
      </c>
      <c r="AC213" s="33" t="s">
        <v>487</v>
      </c>
      <c r="AD213" s="33" t="s">
        <v>487</v>
      </c>
      <c r="AE213" s="33" t="s">
        <v>483</v>
      </c>
      <c r="AF213" s="33" t="s">
        <v>483</v>
      </c>
      <c r="AG213" s="33" t="s">
        <v>483</v>
      </c>
      <c r="AI213" s="14"/>
      <c r="AJ213" s="14"/>
      <c r="AK213" s="14"/>
      <c r="AL213" s="14"/>
      <c r="AM213" s="14"/>
      <c r="AN213" s="14"/>
      <c r="AO213" s="14"/>
      <c r="AP213" s="14"/>
      <c r="AQ213" s="14"/>
      <c r="AR213" s="14"/>
      <c r="AS213" s="14"/>
      <c r="AT213" s="14"/>
      <c r="AU213" s="14"/>
      <c r="AV213" s="14"/>
      <c r="AW213" s="14"/>
      <c r="AX213" s="14"/>
      <c r="AY213" s="14"/>
    </row>
    <row r="214" spans="1:51" ht="25.5" hidden="1" outlineLevel="1" x14ac:dyDescent="0.2">
      <c r="A214" s="1">
        <v>4141</v>
      </c>
      <c r="B214" s="14" t="s">
        <v>269</v>
      </c>
      <c r="C214" s="15">
        <v>4012</v>
      </c>
      <c r="D214" s="15" t="s">
        <v>160</v>
      </c>
      <c r="E214" s="48" t="s">
        <v>521</v>
      </c>
      <c r="F214" s="79" t="s">
        <v>770</v>
      </c>
      <c r="G214" s="79"/>
      <c r="H214" s="21" t="s">
        <v>483</v>
      </c>
      <c r="I214" s="21" t="s">
        <v>483</v>
      </c>
      <c r="J214" s="21" t="s">
        <v>483</v>
      </c>
      <c r="K214" s="21" t="s">
        <v>483</v>
      </c>
      <c r="L214" s="21" t="s">
        <v>483</v>
      </c>
      <c r="M214" s="21" t="s">
        <v>483</v>
      </c>
      <c r="N214" s="21" t="s">
        <v>483</v>
      </c>
      <c r="O214" s="21" t="s">
        <v>483</v>
      </c>
      <c r="P214" s="21" t="s">
        <v>483</v>
      </c>
      <c r="Q214" s="33" t="s">
        <v>483</v>
      </c>
      <c r="R214" s="33" t="s">
        <v>487</v>
      </c>
      <c r="S214" s="33" t="s">
        <v>487</v>
      </c>
      <c r="T214" s="33" t="s">
        <v>487</v>
      </c>
      <c r="U214" s="33" t="s">
        <v>487</v>
      </c>
      <c r="V214" s="33" t="s">
        <v>483</v>
      </c>
      <c r="W214" s="33" t="s">
        <v>487</v>
      </c>
      <c r="X214" s="33" t="s">
        <v>483</v>
      </c>
      <c r="Y214" s="33" t="s">
        <v>487</v>
      </c>
      <c r="Z214" s="33" t="s">
        <v>483</v>
      </c>
      <c r="AA214" s="33" t="s">
        <v>483</v>
      </c>
      <c r="AB214" s="33" t="s">
        <v>483</v>
      </c>
      <c r="AC214" s="33" t="s">
        <v>487</v>
      </c>
      <c r="AD214" s="33" t="s">
        <v>487</v>
      </c>
      <c r="AE214" s="33" t="s">
        <v>483</v>
      </c>
      <c r="AF214" s="33" t="s">
        <v>483</v>
      </c>
      <c r="AG214" s="33" t="s">
        <v>483</v>
      </c>
      <c r="AI214" s="14"/>
      <c r="AJ214" s="14"/>
      <c r="AK214" s="14"/>
      <c r="AL214" s="14"/>
      <c r="AM214" s="14"/>
      <c r="AN214" s="14"/>
      <c r="AO214" s="14"/>
      <c r="AP214" s="14"/>
      <c r="AQ214" s="14"/>
      <c r="AR214" s="14"/>
      <c r="AS214" s="14"/>
      <c r="AT214" s="14"/>
      <c r="AU214" s="14"/>
      <c r="AV214" s="14"/>
      <c r="AW214" s="14"/>
      <c r="AX214" s="14"/>
      <c r="AY214" s="14"/>
    </row>
    <row r="215" spans="1:51" ht="25.5" hidden="1" outlineLevel="1" x14ac:dyDescent="0.2">
      <c r="A215" s="1">
        <v>4141</v>
      </c>
      <c r="B215" s="14" t="s">
        <v>269</v>
      </c>
      <c r="C215" s="15">
        <v>4050</v>
      </c>
      <c r="D215" s="15" t="s">
        <v>161</v>
      </c>
      <c r="E215" s="48" t="s">
        <v>505</v>
      </c>
      <c r="F215" s="79" t="s">
        <v>771</v>
      </c>
      <c r="G215" s="79"/>
      <c r="H215" s="21" t="s">
        <v>483</v>
      </c>
      <c r="I215" s="21" t="s">
        <v>483</v>
      </c>
      <c r="J215" s="21" t="s">
        <v>483</v>
      </c>
      <c r="K215" s="21" t="s">
        <v>483</v>
      </c>
      <c r="L215" s="21" t="s">
        <v>483</v>
      </c>
      <c r="M215" s="21" t="s">
        <v>483</v>
      </c>
      <c r="N215" s="21" t="s">
        <v>483</v>
      </c>
      <c r="O215" s="21" t="s">
        <v>483</v>
      </c>
      <c r="P215" s="21" t="s">
        <v>483</v>
      </c>
      <c r="Q215" s="33" t="s">
        <v>483</v>
      </c>
      <c r="R215" s="33" t="s">
        <v>487</v>
      </c>
      <c r="S215" s="33" t="s">
        <v>487</v>
      </c>
      <c r="T215" s="33" t="s">
        <v>487</v>
      </c>
      <c r="U215" s="33" t="s">
        <v>487</v>
      </c>
      <c r="V215" s="33" t="s">
        <v>483</v>
      </c>
      <c r="W215" s="33" t="s">
        <v>487</v>
      </c>
      <c r="X215" s="33" t="s">
        <v>483</v>
      </c>
      <c r="Y215" s="33" t="s">
        <v>487</v>
      </c>
      <c r="Z215" s="33" t="s">
        <v>483</v>
      </c>
      <c r="AA215" s="33" t="s">
        <v>483</v>
      </c>
      <c r="AB215" s="33" t="s">
        <v>483</v>
      </c>
      <c r="AC215" s="33" t="s">
        <v>487</v>
      </c>
      <c r="AD215" s="33" t="s">
        <v>487</v>
      </c>
      <c r="AE215" s="33" t="s">
        <v>483</v>
      </c>
      <c r="AF215" s="33" t="s">
        <v>483</v>
      </c>
      <c r="AG215" s="33" t="s">
        <v>483</v>
      </c>
      <c r="AI215" s="14"/>
      <c r="AJ215" s="14"/>
      <c r="AK215" s="14"/>
      <c r="AL215" s="14"/>
      <c r="AM215" s="14"/>
      <c r="AN215" s="14"/>
      <c r="AO215" s="14"/>
      <c r="AP215" s="14"/>
      <c r="AQ215" s="14"/>
      <c r="AR215" s="14"/>
      <c r="AS215" s="14"/>
      <c r="AT215" s="14"/>
      <c r="AU215" s="14"/>
      <c r="AV215" s="14"/>
      <c r="AW215" s="14"/>
      <c r="AX215" s="14"/>
      <c r="AY215" s="14"/>
    </row>
    <row r="216" spans="1:51" ht="25.5" hidden="1" outlineLevel="1" x14ac:dyDescent="0.2">
      <c r="A216" s="1">
        <v>4141</v>
      </c>
      <c r="B216" s="14" t="s">
        <v>269</v>
      </c>
      <c r="C216" s="15">
        <v>4059</v>
      </c>
      <c r="D216" s="15" t="s">
        <v>162</v>
      </c>
      <c r="E216" s="48" t="s">
        <v>526</v>
      </c>
      <c r="F216" s="79" t="s">
        <v>772</v>
      </c>
      <c r="G216" s="79"/>
      <c r="H216" s="21" t="s">
        <v>483</v>
      </c>
      <c r="I216" s="21" t="s">
        <v>483</v>
      </c>
      <c r="J216" s="21" t="s">
        <v>483</v>
      </c>
      <c r="K216" s="21" t="s">
        <v>483</v>
      </c>
      <c r="L216" s="21" t="s">
        <v>483</v>
      </c>
      <c r="M216" s="21" t="s">
        <v>483</v>
      </c>
      <c r="N216" s="21" t="s">
        <v>483</v>
      </c>
      <c r="O216" s="21" t="s">
        <v>483</v>
      </c>
      <c r="P216" s="21" t="s">
        <v>483</v>
      </c>
      <c r="Q216" s="33" t="s">
        <v>483</v>
      </c>
      <c r="R216" s="33" t="s">
        <v>487</v>
      </c>
      <c r="S216" s="33" t="s">
        <v>487</v>
      </c>
      <c r="T216" s="33" t="s">
        <v>487</v>
      </c>
      <c r="U216" s="33" t="s">
        <v>487</v>
      </c>
      <c r="V216" s="33" t="s">
        <v>483</v>
      </c>
      <c r="W216" s="33" t="s">
        <v>487</v>
      </c>
      <c r="X216" s="33" t="s">
        <v>483</v>
      </c>
      <c r="Y216" s="33" t="s">
        <v>487</v>
      </c>
      <c r="Z216" s="33" t="s">
        <v>483</v>
      </c>
      <c r="AA216" s="33" t="s">
        <v>483</v>
      </c>
      <c r="AB216" s="33" t="s">
        <v>483</v>
      </c>
      <c r="AC216" s="33" t="s">
        <v>487</v>
      </c>
      <c r="AD216" s="33" t="s">
        <v>487</v>
      </c>
      <c r="AE216" s="33" t="s">
        <v>483</v>
      </c>
      <c r="AF216" s="33" t="s">
        <v>483</v>
      </c>
      <c r="AG216" s="33" t="s">
        <v>483</v>
      </c>
      <c r="AI216" s="14"/>
      <c r="AJ216" s="14"/>
      <c r="AK216" s="14"/>
      <c r="AL216" s="14"/>
      <c r="AM216" s="14"/>
      <c r="AN216" s="14"/>
      <c r="AO216" s="14"/>
      <c r="AP216" s="14"/>
      <c r="AQ216" s="14"/>
      <c r="AR216" s="14"/>
      <c r="AS216" s="14"/>
      <c r="AT216" s="14"/>
      <c r="AU216" s="14"/>
      <c r="AV216" s="14"/>
      <c r="AW216" s="14"/>
      <c r="AX216" s="14"/>
      <c r="AY216" s="14"/>
    </row>
    <row r="217" spans="1:51" ht="63.75" hidden="1" outlineLevel="1" x14ac:dyDescent="0.2">
      <c r="A217" s="1">
        <v>4141</v>
      </c>
      <c r="B217" s="14" t="s">
        <v>269</v>
      </c>
      <c r="C217" s="15">
        <v>4067</v>
      </c>
      <c r="D217" s="15" t="s">
        <v>460</v>
      </c>
      <c r="E217" s="48" t="s">
        <v>528</v>
      </c>
      <c r="F217" s="79" t="s">
        <v>773</v>
      </c>
      <c r="G217" s="79"/>
      <c r="H217" s="21" t="s">
        <v>483</v>
      </c>
      <c r="I217" s="21" t="s">
        <v>483</v>
      </c>
      <c r="J217" s="21" t="s">
        <v>483</v>
      </c>
      <c r="K217" s="21" t="s">
        <v>483</v>
      </c>
      <c r="L217" s="21" t="s">
        <v>483</v>
      </c>
      <c r="M217" s="21" t="s">
        <v>483</v>
      </c>
      <c r="N217" s="21" t="s">
        <v>483</v>
      </c>
      <c r="O217" s="21" t="s">
        <v>483</v>
      </c>
      <c r="P217" s="21" t="s">
        <v>483</v>
      </c>
      <c r="Q217" s="33" t="s">
        <v>487</v>
      </c>
      <c r="R217" s="33" t="s">
        <v>487</v>
      </c>
      <c r="S217" s="33" t="s">
        <v>487</v>
      </c>
      <c r="T217" s="33" t="s">
        <v>487</v>
      </c>
      <c r="U217" s="33" t="s">
        <v>487</v>
      </c>
      <c r="V217" s="33" t="s">
        <v>487</v>
      </c>
      <c r="W217" s="33" t="s">
        <v>487</v>
      </c>
      <c r="X217" s="33" t="s">
        <v>483</v>
      </c>
      <c r="Y217" s="33" t="s">
        <v>487</v>
      </c>
      <c r="Z217" s="33" t="s">
        <v>483</v>
      </c>
      <c r="AA217" s="33" t="s">
        <v>483</v>
      </c>
      <c r="AB217" s="33" t="s">
        <v>483</v>
      </c>
      <c r="AC217" s="33" t="s">
        <v>487</v>
      </c>
      <c r="AD217" s="33" t="s">
        <v>487</v>
      </c>
      <c r="AE217" s="33" t="s">
        <v>487</v>
      </c>
      <c r="AF217" s="33" t="s">
        <v>487</v>
      </c>
      <c r="AG217" s="33" t="s">
        <v>487</v>
      </c>
      <c r="AI217" s="14"/>
      <c r="AJ217" s="14"/>
      <c r="AK217" s="14"/>
      <c r="AL217" s="14"/>
      <c r="AM217" s="14"/>
      <c r="AN217" s="14"/>
      <c r="AO217" s="14"/>
      <c r="AP217" s="14"/>
      <c r="AQ217" s="14"/>
      <c r="AR217" s="14"/>
      <c r="AS217" s="14"/>
      <c r="AT217" s="14"/>
      <c r="AU217" s="14"/>
      <c r="AV217" s="14"/>
      <c r="AW217" s="14"/>
      <c r="AX217" s="14"/>
      <c r="AY217" s="14"/>
    </row>
    <row r="218" spans="1:51" ht="25.5" hidden="1" outlineLevel="1" x14ac:dyDescent="0.2">
      <c r="A218" s="1">
        <v>4141</v>
      </c>
      <c r="B218" s="14" t="s">
        <v>269</v>
      </c>
      <c r="C218" s="15">
        <v>4074</v>
      </c>
      <c r="D218" s="15" t="s">
        <v>163</v>
      </c>
      <c r="E218" s="48" t="s">
        <v>513</v>
      </c>
      <c r="F218" s="79" t="s">
        <v>774</v>
      </c>
      <c r="G218" s="79"/>
      <c r="H218" s="21" t="s">
        <v>483</v>
      </c>
      <c r="I218" s="21" t="s">
        <v>483</v>
      </c>
      <c r="J218" s="21" t="s">
        <v>483</v>
      </c>
      <c r="K218" s="21" t="s">
        <v>483</v>
      </c>
      <c r="L218" s="21" t="s">
        <v>483</v>
      </c>
      <c r="M218" s="21" t="s">
        <v>483</v>
      </c>
      <c r="N218" s="21" t="s">
        <v>483</v>
      </c>
      <c r="O218" s="21" t="s">
        <v>483</v>
      </c>
      <c r="P218" s="21" t="s">
        <v>483</v>
      </c>
      <c r="Q218" s="33" t="s">
        <v>483</v>
      </c>
      <c r="R218" s="33" t="s">
        <v>487</v>
      </c>
      <c r="S218" s="33" t="s">
        <v>487</v>
      </c>
      <c r="T218" s="33" t="s">
        <v>487</v>
      </c>
      <c r="U218" s="33" t="s">
        <v>487</v>
      </c>
      <c r="V218" s="33" t="s">
        <v>487</v>
      </c>
      <c r="W218" s="33" t="s">
        <v>487</v>
      </c>
      <c r="X218" s="33" t="s">
        <v>483</v>
      </c>
      <c r="Y218" s="33" t="s">
        <v>487</v>
      </c>
      <c r="Z218" s="33" t="s">
        <v>483</v>
      </c>
      <c r="AA218" s="33" t="s">
        <v>483</v>
      </c>
      <c r="AB218" s="33" t="s">
        <v>483</v>
      </c>
      <c r="AC218" s="33" t="s">
        <v>487</v>
      </c>
      <c r="AD218" s="33" t="s">
        <v>483</v>
      </c>
      <c r="AE218" s="33" t="s">
        <v>483</v>
      </c>
      <c r="AF218" s="33" t="s">
        <v>483</v>
      </c>
      <c r="AG218" s="33" t="s">
        <v>483</v>
      </c>
      <c r="AI218" s="14"/>
      <c r="AJ218" s="14"/>
      <c r="AK218" s="14"/>
      <c r="AL218" s="14"/>
      <c r="AM218" s="14"/>
      <c r="AN218" s="14"/>
      <c r="AO218" s="14"/>
      <c r="AP218" s="14"/>
      <c r="AQ218" s="14"/>
      <c r="AR218" s="14"/>
      <c r="AS218" s="14"/>
      <c r="AT218" s="14"/>
      <c r="AU218" s="14"/>
      <c r="AV218" s="14"/>
      <c r="AW218" s="14"/>
      <c r="AX218" s="14"/>
      <c r="AY218" s="14"/>
    </row>
    <row r="219" spans="1:51" ht="51" hidden="1" outlineLevel="1" x14ac:dyDescent="0.2">
      <c r="A219" s="1">
        <v>4141</v>
      </c>
      <c r="B219" s="14" t="s">
        <v>269</v>
      </c>
      <c r="C219" s="15">
        <v>4076</v>
      </c>
      <c r="D219" s="15" t="s">
        <v>461</v>
      </c>
      <c r="E219" s="48" t="s">
        <v>522</v>
      </c>
      <c r="F219" s="79" t="s">
        <v>775</v>
      </c>
      <c r="G219" s="79"/>
      <c r="H219" s="21" t="s">
        <v>483</v>
      </c>
      <c r="I219" s="21" t="s">
        <v>483</v>
      </c>
      <c r="J219" s="21" t="s">
        <v>483</v>
      </c>
      <c r="K219" s="21" t="s">
        <v>483</v>
      </c>
      <c r="L219" s="21" t="s">
        <v>483</v>
      </c>
      <c r="M219" s="21" t="s">
        <v>483</v>
      </c>
      <c r="N219" s="21" t="s">
        <v>483</v>
      </c>
      <c r="O219" s="21" t="s">
        <v>483</v>
      </c>
      <c r="P219" s="21" t="s">
        <v>483</v>
      </c>
      <c r="Q219" s="33" t="s">
        <v>487</v>
      </c>
      <c r="R219" s="33" t="s">
        <v>487</v>
      </c>
      <c r="S219" s="33" t="s">
        <v>487</v>
      </c>
      <c r="T219" s="33" t="s">
        <v>487</v>
      </c>
      <c r="U219" s="33" t="s">
        <v>487</v>
      </c>
      <c r="V219" s="33" t="s">
        <v>487</v>
      </c>
      <c r="W219" s="33" t="s">
        <v>487</v>
      </c>
      <c r="X219" s="33" t="s">
        <v>483</v>
      </c>
      <c r="Y219" s="33" t="s">
        <v>487</v>
      </c>
      <c r="Z219" s="33" t="s">
        <v>483</v>
      </c>
      <c r="AA219" s="33" t="s">
        <v>483</v>
      </c>
      <c r="AB219" s="33" t="s">
        <v>483</v>
      </c>
      <c r="AC219" s="33" t="s">
        <v>487</v>
      </c>
      <c r="AD219" s="33" t="s">
        <v>487</v>
      </c>
      <c r="AE219" s="33" t="s">
        <v>487</v>
      </c>
      <c r="AF219" s="33" t="s">
        <v>487</v>
      </c>
      <c r="AG219" s="33" t="s">
        <v>487</v>
      </c>
      <c r="AI219" s="14"/>
      <c r="AJ219" s="14"/>
      <c r="AK219" s="14"/>
      <c r="AL219" s="14"/>
      <c r="AM219" s="14"/>
      <c r="AN219" s="14"/>
      <c r="AO219" s="14"/>
      <c r="AP219" s="14"/>
      <c r="AQ219" s="14"/>
      <c r="AR219" s="14"/>
      <c r="AS219" s="14"/>
      <c r="AT219" s="14"/>
      <c r="AU219" s="14"/>
      <c r="AV219" s="14"/>
      <c r="AW219" s="14"/>
      <c r="AX219" s="14"/>
      <c r="AY219" s="14"/>
    </row>
    <row r="220" spans="1:51" ht="38.25" hidden="1" outlineLevel="1" x14ac:dyDescent="0.2">
      <c r="A220" s="1">
        <v>4141</v>
      </c>
      <c r="B220" s="14" t="s">
        <v>269</v>
      </c>
      <c r="C220" s="15">
        <v>4081</v>
      </c>
      <c r="D220" s="15" t="s">
        <v>462</v>
      </c>
      <c r="E220" s="48" t="s">
        <v>505</v>
      </c>
      <c r="F220" s="79" t="s">
        <v>776</v>
      </c>
      <c r="G220" s="79"/>
      <c r="H220" s="21" t="s">
        <v>483</v>
      </c>
      <c r="I220" s="21" t="s">
        <v>483</v>
      </c>
      <c r="J220" s="21" t="s">
        <v>483</v>
      </c>
      <c r="K220" s="21" t="s">
        <v>483</v>
      </c>
      <c r="L220" s="21" t="s">
        <v>483</v>
      </c>
      <c r="M220" s="21" t="s">
        <v>483</v>
      </c>
      <c r="N220" s="21" t="s">
        <v>483</v>
      </c>
      <c r="O220" s="21" t="s">
        <v>483</v>
      </c>
      <c r="P220" s="21" t="s">
        <v>483</v>
      </c>
      <c r="Q220" s="33" t="s">
        <v>487</v>
      </c>
      <c r="R220" s="33" t="s">
        <v>487</v>
      </c>
      <c r="S220" s="33" t="s">
        <v>487</v>
      </c>
      <c r="T220" s="33" t="s">
        <v>487</v>
      </c>
      <c r="U220" s="33" t="s">
        <v>487</v>
      </c>
      <c r="V220" s="33" t="s">
        <v>487</v>
      </c>
      <c r="W220" s="33" t="s">
        <v>487</v>
      </c>
      <c r="X220" s="33" t="s">
        <v>483</v>
      </c>
      <c r="Y220" s="33" t="s">
        <v>487</v>
      </c>
      <c r="Z220" s="33" t="s">
        <v>483</v>
      </c>
      <c r="AA220" s="33" t="s">
        <v>483</v>
      </c>
      <c r="AB220" s="33" t="s">
        <v>483</v>
      </c>
      <c r="AC220" s="33" t="s">
        <v>487</v>
      </c>
      <c r="AD220" s="33" t="s">
        <v>487</v>
      </c>
      <c r="AE220" s="33" t="s">
        <v>487</v>
      </c>
      <c r="AF220" s="33" t="s">
        <v>487</v>
      </c>
      <c r="AG220" s="33" t="s">
        <v>487</v>
      </c>
      <c r="AI220" s="14"/>
      <c r="AJ220" s="14"/>
      <c r="AK220" s="14"/>
      <c r="AL220" s="14"/>
      <c r="AM220" s="14"/>
      <c r="AN220" s="14"/>
      <c r="AO220" s="14"/>
      <c r="AP220" s="14"/>
      <c r="AQ220" s="14"/>
      <c r="AR220" s="14"/>
      <c r="AS220" s="14"/>
      <c r="AT220" s="14"/>
      <c r="AU220" s="14"/>
      <c r="AV220" s="14"/>
      <c r="AW220" s="14"/>
      <c r="AX220" s="14"/>
      <c r="AY220" s="14"/>
    </row>
    <row r="221" spans="1:51" ht="51" hidden="1" outlineLevel="1" x14ac:dyDescent="0.2">
      <c r="A221" s="1">
        <v>4141</v>
      </c>
      <c r="B221" s="14" t="s">
        <v>269</v>
      </c>
      <c r="C221" s="15">
        <v>4090</v>
      </c>
      <c r="D221" s="15" t="s">
        <v>164</v>
      </c>
      <c r="E221" s="48" t="s">
        <v>512</v>
      </c>
      <c r="F221" s="79" t="s">
        <v>777</v>
      </c>
      <c r="G221" s="79"/>
      <c r="H221" s="21" t="s">
        <v>483</v>
      </c>
      <c r="I221" s="21" t="s">
        <v>483</v>
      </c>
      <c r="J221" s="21" t="s">
        <v>483</v>
      </c>
      <c r="K221" s="21" t="s">
        <v>483</v>
      </c>
      <c r="L221" s="21" t="s">
        <v>483</v>
      </c>
      <c r="M221" s="21" t="s">
        <v>483</v>
      </c>
      <c r="N221" s="21" t="s">
        <v>483</v>
      </c>
      <c r="O221" s="21" t="s">
        <v>483</v>
      </c>
      <c r="P221" s="21" t="s">
        <v>483</v>
      </c>
      <c r="Q221" s="33" t="s">
        <v>483</v>
      </c>
      <c r="R221" s="33" t="s">
        <v>487</v>
      </c>
      <c r="S221" s="33" t="s">
        <v>487</v>
      </c>
      <c r="T221" s="33" t="s">
        <v>483</v>
      </c>
      <c r="U221" s="33" t="s">
        <v>487</v>
      </c>
      <c r="V221" s="33" t="s">
        <v>487</v>
      </c>
      <c r="W221" s="33" t="s">
        <v>487</v>
      </c>
      <c r="X221" s="33" t="s">
        <v>487</v>
      </c>
      <c r="Y221" s="33" t="s">
        <v>487</v>
      </c>
      <c r="Z221" s="33" t="s">
        <v>487</v>
      </c>
      <c r="AA221" s="33" t="s">
        <v>487</v>
      </c>
      <c r="AB221" s="33" t="s">
        <v>487</v>
      </c>
      <c r="AC221" s="33" t="s">
        <v>487</v>
      </c>
      <c r="AD221" s="33" t="s">
        <v>487</v>
      </c>
      <c r="AE221" s="33" t="s">
        <v>483</v>
      </c>
      <c r="AF221" s="33" t="s">
        <v>483</v>
      </c>
      <c r="AG221" s="33" t="s">
        <v>483</v>
      </c>
      <c r="AI221" s="14"/>
      <c r="AJ221" s="14"/>
      <c r="AK221" s="14"/>
      <c r="AL221" s="14"/>
      <c r="AM221" s="14"/>
      <c r="AN221" s="14"/>
      <c r="AO221" s="14"/>
      <c r="AP221" s="14"/>
      <c r="AQ221" s="14"/>
      <c r="AR221" s="14"/>
      <c r="AS221" s="14"/>
      <c r="AT221" s="14"/>
      <c r="AU221" s="14"/>
      <c r="AV221" s="14"/>
      <c r="AW221" s="14"/>
      <c r="AX221" s="14"/>
      <c r="AY221" s="14"/>
    </row>
    <row r="222" spans="1:51" ht="51" hidden="1" outlineLevel="1" x14ac:dyDescent="0.2">
      <c r="A222" s="1">
        <v>4141</v>
      </c>
      <c r="B222" s="14" t="s">
        <v>269</v>
      </c>
      <c r="C222" s="15">
        <v>4110</v>
      </c>
      <c r="D222" s="15" t="s">
        <v>165</v>
      </c>
      <c r="E222" s="48" t="s">
        <v>522</v>
      </c>
      <c r="F222" s="79" t="s">
        <v>778</v>
      </c>
      <c r="G222" s="79"/>
      <c r="H222" s="21" t="s">
        <v>483</v>
      </c>
      <c r="I222" s="21" t="s">
        <v>483</v>
      </c>
      <c r="J222" s="21" t="s">
        <v>483</v>
      </c>
      <c r="K222" s="21" t="s">
        <v>483</v>
      </c>
      <c r="L222" s="21" t="s">
        <v>483</v>
      </c>
      <c r="M222" s="21" t="s">
        <v>483</v>
      </c>
      <c r="N222" s="21" t="s">
        <v>483</v>
      </c>
      <c r="O222" s="21" t="s">
        <v>483</v>
      </c>
      <c r="P222" s="21" t="s">
        <v>483</v>
      </c>
      <c r="Q222" s="33" t="s">
        <v>487</v>
      </c>
      <c r="R222" s="33" t="s">
        <v>487</v>
      </c>
      <c r="S222" s="33" t="s">
        <v>487</v>
      </c>
      <c r="T222" s="33" t="s">
        <v>487</v>
      </c>
      <c r="U222" s="33" t="s">
        <v>487</v>
      </c>
      <c r="V222" s="33" t="s">
        <v>487</v>
      </c>
      <c r="W222" s="33" t="s">
        <v>487</v>
      </c>
      <c r="X222" s="33" t="s">
        <v>483</v>
      </c>
      <c r="Y222" s="33" t="s">
        <v>487</v>
      </c>
      <c r="Z222" s="33" t="s">
        <v>483</v>
      </c>
      <c r="AA222" s="33" t="s">
        <v>483</v>
      </c>
      <c r="AB222" s="33" t="s">
        <v>483</v>
      </c>
      <c r="AC222" s="33" t="s">
        <v>487</v>
      </c>
      <c r="AD222" s="33" t="s">
        <v>487</v>
      </c>
      <c r="AE222" s="33" t="s">
        <v>487</v>
      </c>
      <c r="AF222" s="33" t="s">
        <v>487</v>
      </c>
      <c r="AG222" s="33" t="s">
        <v>487</v>
      </c>
      <c r="AI222" s="14"/>
      <c r="AJ222" s="14"/>
      <c r="AK222" s="14"/>
      <c r="AL222" s="14"/>
      <c r="AM222" s="14"/>
      <c r="AN222" s="14"/>
      <c r="AO222" s="14"/>
      <c r="AP222" s="14"/>
      <c r="AQ222" s="14"/>
      <c r="AR222" s="14"/>
      <c r="AS222" s="14"/>
      <c r="AT222" s="14"/>
      <c r="AU222" s="14"/>
      <c r="AV222" s="14"/>
      <c r="AW222" s="14"/>
      <c r="AX222" s="14"/>
      <c r="AY222" s="14"/>
    </row>
    <row r="223" spans="1:51" ht="25.5" hidden="1" outlineLevel="1" x14ac:dyDescent="0.2">
      <c r="A223" s="1">
        <v>4141</v>
      </c>
      <c r="B223" s="14" t="s">
        <v>269</v>
      </c>
      <c r="C223" s="15">
        <v>4116</v>
      </c>
      <c r="D223" s="15" t="s">
        <v>166</v>
      </c>
      <c r="E223" s="48" t="s">
        <v>515</v>
      </c>
      <c r="F223" s="79" t="s">
        <v>779</v>
      </c>
      <c r="G223" s="79"/>
      <c r="H223" s="21" t="s">
        <v>483</v>
      </c>
      <c r="I223" s="21" t="s">
        <v>483</v>
      </c>
      <c r="J223" s="21" t="s">
        <v>483</v>
      </c>
      <c r="K223" s="21" t="s">
        <v>483</v>
      </c>
      <c r="L223" s="21" t="s">
        <v>483</v>
      </c>
      <c r="M223" s="21" t="s">
        <v>483</v>
      </c>
      <c r="N223" s="21" t="s">
        <v>483</v>
      </c>
      <c r="O223" s="21" t="s">
        <v>483</v>
      </c>
      <c r="P223" s="21" t="s">
        <v>483</v>
      </c>
      <c r="Q223" s="33" t="s">
        <v>483</v>
      </c>
      <c r="R223" s="33" t="s">
        <v>487</v>
      </c>
      <c r="S223" s="33" t="s">
        <v>487</v>
      </c>
      <c r="T223" s="33" t="s">
        <v>487</v>
      </c>
      <c r="U223" s="33" t="s">
        <v>487</v>
      </c>
      <c r="V223" s="33" t="s">
        <v>483</v>
      </c>
      <c r="W223" s="33" t="s">
        <v>487</v>
      </c>
      <c r="X223" s="33" t="s">
        <v>483</v>
      </c>
      <c r="Y223" s="33" t="s">
        <v>487</v>
      </c>
      <c r="Z223" s="33" t="s">
        <v>483</v>
      </c>
      <c r="AA223" s="33" t="s">
        <v>483</v>
      </c>
      <c r="AB223" s="33" t="s">
        <v>483</v>
      </c>
      <c r="AC223" s="33" t="s">
        <v>487</v>
      </c>
      <c r="AD223" s="33" t="s">
        <v>483</v>
      </c>
      <c r="AE223" s="33" t="s">
        <v>483</v>
      </c>
      <c r="AF223" s="33" t="s">
        <v>483</v>
      </c>
      <c r="AG223" s="33" t="s">
        <v>483</v>
      </c>
      <c r="AI223" s="14"/>
      <c r="AJ223" s="14"/>
      <c r="AK223" s="14"/>
      <c r="AL223" s="14"/>
      <c r="AM223" s="14"/>
      <c r="AN223" s="14"/>
      <c r="AO223" s="14"/>
      <c r="AP223" s="14"/>
      <c r="AQ223" s="14"/>
      <c r="AR223" s="14"/>
      <c r="AS223" s="14"/>
      <c r="AT223" s="14"/>
      <c r="AU223" s="14"/>
      <c r="AV223" s="14"/>
      <c r="AW223" s="14"/>
      <c r="AX223" s="14"/>
      <c r="AY223" s="14"/>
    </row>
    <row r="224" spans="1:51" ht="51" hidden="1" outlineLevel="1" x14ac:dyDescent="0.2">
      <c r="A224" s="1">
        <v>4141</v>
      </c>
      <c r="B224" s="14" t="s">
        <v>269</v>
      </c>
      <c r="C224" s="15">
        <v>4137</v>
      </c>
      <c r="D224" s="15" t="s">
        <v>167</v>
      </c>
      <c r="E224" s="48" t="s">
        <v>509</v>
      </c>
      <c r="F224" s="79" t="s">
        <v>780</v>
      </c>
      <c r="G224" s="79"/>
      <c r="H224" s="21" t="s">
        <v>483</v>
      </c>
      <c r="I224" s="21" t="s">
        <v>483</v>
      </c>
      <c r="J224" s="21" t="s">
        <v>483</v>
      </c>
      <c r="K224" s="21" t="s">
        <v>483</v>
      </c>
      <c r="L224" s="21" t="s">
        <v>483</v>
      </c>
      <c r="M224" s="21" t="s">
        <v>483</v>
      </c>
      <c r="N224" s="21" t="s">
        <v>483</v>
      </c>
      <c r="O224" s="21" t="s">
        <v>483</v>
      </c>
      <c r="P224" s="21" t="s">
        <v>483</v>
      </c>
      <c r="Q224" s="33" t="s">
        <v>483</v>
      </c>
      <c r="R224" s="33" t="s">
        <v>487</v>
      </c>
      <c r="S224" s="33" t="s">
        <v>487</v>
      </c>
      <c r="T224" s="33" t="s">
        <v>487</v>
      </c>
      <c r="U224" s="33" t="s">
        <v>487</v>
      </c>
      <c r="V224" s="33" t="s">
        <v>483</v>
      </c>
      <c r="W224" s="33" t="s">
        <v>487</v>
      </c>
      <c r="X224" s="33" t="s">
        <v>483</v>
      </c>
      <c r="Y224" s="33" t="s">
        <v>487</v>
      </c>
      <c r="Z224" s="33" t="s">
        <v>483</v>
      </c>
      <c r="AA224" s="33" t="s">
        <v>483</v>
      </c>
      <c r="AB224" s="33" t="s">
        <v>483</v>
      </c>
      <c r="AC224" s="33" t="s">
        <v>487</v>
      </c>
      <c r="AD224" s="33" t="s">
        <v>483</v>
      </c>
      <c r="AE224" s="33" t="s">
        <v>483</v>
      </c>
      <c r="AF224" s="33" t="s">
        <v>483</v>
      </c>
      <c r="AG224" s="33" t="s">
        <v>483</v>
      </c>
      <c r="AI224" s="14"/>
      <c r="AJ224" s="14"/>
      <c r="AK224" s="14"/>
      <c r="AL224" s="14"/>
      <c r="AM224" s="14"/>
      <c r="AN224" s="14"/>
      <c r="AO224" s="14"/>
      <c r="AP224" s="14"/>
      <c r="AQ224" s="14"/>
      <c r="AR224" s="14"/>
      <c r="AS224" s="14"/>
      <c r="AT224" s="14"/>
      <c r="AU224" s="14"/>
      <c r="AV224" s="14"/>
      <c r="AW224" s="14"/>
      <c r="AX224" s="14"/>
      <c r="AY224" s="14"/>
    </row>
    <row r="225" spans="1:51" ht="25.5" hidden="1" outlineLevel="1" x14ac:dyDescent="0.2">
      <c r="A225" s="1">
        <v>4141</v>
      </c>
      <c r="B225" s="14" t="s">
        <v>269</v>
      </c>
      <c r="C225" s="15">
        <v>4187</v>
      </c>
      <c r="D225" s="15" t="s">
        <v>168</v>
      </c>
      <c r="E225" s="48" t="s">
        <v>519</v>
      </c>
      <c r="F225" s="79" t="s">
        <v>781</v>
      </c>
      <c r="G225" s="79"/>
      <c r="H225" s="21" t="s">
        <v>483</v>
      </c>
      <c r="I225" s="21" t="s">
        <v>483</v>
      </c>
      <c r="J225" s="21" t="s">
        <v>483</v>
      </c>
      <c r="K225" s="21" t="s">
        <v>483</v>
      </c>
      <c r="L225" s="21" t="s">
        <v>483</v>
      </c>
      <c r="M225" s="21" t="s">
        <v>483</v>
      </c>
      <c r="N225" s="21" t="s">
        <v>483</v>
      </c>
      <c r="O225" s="21" t="s">
        <v>483</v>
      </c>
      <c r="P225" s="21" t="s">
        <v>483</v>
      </c>
      <c r="Q225" s="33" t="s">
        <v>487</v>
      </c>
      <c r="R225" s="33" t="s">
        <v>487</v>
      </c>
      <c r="S225" s="33" t="s">
        <v>487</v>
      </c>
      <c r="T225" s="33" t="s">
        <v>487</v>
      </c>
      <c r="U225" s="33" t="s">
        <v>487</v>
      </c>
      <c r="V225" s="33" t="s">
        <v>483</v>
      </c>
      <c r="W225" s="33" t="s">
        <v>487</v>
      </c>
      <c r="X225" s="33" t="s">
        <v>483</v>
      </c>
      <c r="Y225" s="33" t="s">
        <v>487</v>
      </c>
      <c r="Z225" s="33" t="s">
        <v>483</v>
      </c>
      <c r="AA225" s="33" t="s">
        <v>483</v>
      </c>
      <c r="AB225" s="33" t="s">
        <v>483</v>
      </c>
      <c r="AC225" s="33" t="s">
        <v>487</v>
      </c>
      <c r="AD225" s="33" t="s">
        <v>483</v>
      </c>
      <c r="AE225" s="33" t="s">
        <v>483</v>
      </c>
      <c r="AF225" s="33" t="s">
        <v>483</v>
      </c>
      <c r="AG225" s="33" t="s">
        <v>483</v>
      </c>
      <c r="AI225" s="14"/>
      <c r="AJ225" s="14"/>
      <c r="AK225" s="14"/>
      <c r="AL225" s="14"/>
      <c r="AM225" s="14"/>
      <c r="AN225" s="14"/>
      <c r="AO225" s="14"/>
      <c r="AP225" s="14"/>
      <c r="AQ225" s="14"/>
      <c r="AR225" s="14"/>
      <c r="AS225" s="14"/>
      <c r="AT225" s="14"/>
      <c r="AU225" s="14"/>
      <c r="AV225" s="14"/>
      <c r="AW225" s="14"/>
      <c r="AX225" s="14"/>
      <c r="AY225" s="14"/>
    </row>
    <row r="226" spans="1:51" ht="25.5" hidden="1" outlineLevel="1" x14ac:dyDescent="0.2">
      <c r="A226" s="1">
        <v>4141</v>
      </c>
      <c r="B226" s="14" t="s">
        <v>269</v>
      </c>
      <c r="C226" s="15">
        <v>4212</v>
      </c>
      <c r="D226" s="15" t="s">
        <v>169</v>
      </c>
      <c r="E226" s="48" t="s">
        <v>503</v>
      </c>
      <c r="F226" s="79" t="s">
        <v>782</v>
      </c>
      <c r="G226" s="79"/>
      <c r="H226" s="21" t="s">
        <v>483</v>
      </c>
      <c r="I226" s="21" t="s">
        <v>483</v>
      </c>
      <c r="J226" s="21" t="s">
        <v>483</v>
      </c>
      <c r="K226" s="21" t="s">
        <v>483</v>
      </c>
      <c r="L226" s="21" t="s">
        <v>483</v>
      </c>
      <c r="M226" s="21" t="s">
        <v>483</v>
      </c>
      <c r="N226" s="21" t="s">
        <v>483</v>
      </c>
      <c r="O226" s="21" t="s">
        <v>483</v>
      </c>
      <c r="P226" s="21" t="s">
        <v>483</v>
      </c>
      <c r="Q226" s="33" t="s">
        <v>483</v>
      </c>
      <c r="R226" s="33" t="s">
        <v>487</v>
      </c>
      <c r="S226" s="33" t="s">
        <v>487</v>
      </c>
      <c r="T226" s="33" t="s">
        <v>487</v>
      </c>
      <c r="U226" s="33" t="s">
        <v>487</v>
      </c>
      <c r="V226" s="33" t="s">
        <v>483</v>
      </c>
      <c r="W226" s="33" t="s">
        <v>487</v>
      </c>
      <c r="X226" s="33" t="s">
        <v>483</v>
      </c>
      <c r="Y226" s="33" t="s">
        <v>487</v>
      </c>
      <c r="Z226" s="33" t="s">
        <v>483</v>
      </c>
      <c r="AA226" s="33" t="s">
        <v>483</v>
      </c>
      <c r="AB226" s="33" t="s">
        <v>483</v>
      </c>
      <c r="AC226" s="33" t="s">
        <v>487</v>
      </c>
      <c r="AD226" s="33" t="s">
        <v>483</v>
      </c>
      <c r="AE226" s="33" t="s">
        <v>483</v>
      </c>
      <c r="AF226" s="33" t="s">
        <v>483</v>
      </c>
      <c r="AG226" s="33" t="s">
        <v>483</v>
      </c>
      <c r="AI226" s="14"/>
      <c r="AJ226" s="14"/>
      <c r="AK226" s="14"/>
      <c r="AL226" s="14"/>
      <c r="AM226" s="14"/>
      <c r="AN226" s="14"/>
      <c r="AO226" s="14"/>
      <c r="AP226" s="14"/>
      <c r="AQ226" s="14"/>
      <c r="AR226" s="14"/>
      <c r="AS226" s="14"/>
      <c r="AT226" s="14"/>
      <c r="AU226" s="14"/>
      <c r="AV226" s="14"/>
      <c r="AW226" s="14"/>
      <c r="AX226" s="14"/>
      <c r="AY226" s="14"/>
    </row>
    <row r="227" spans="1:51" ht="38.25" hidden="1" outlineLevel="1" x14ac:dyDescent="0.2">
      <c r="A227" s="1">
        <v>4141</v>
      </c>
      <c r="B227" s="14" t="s">
        <v>269</v>
      </c>
      <c r="C227" s="15">
        <v>4463</v>
      </c>
      <c r="D227" s="15" t="s">
        <v>463</v>
      </c>
      <c r="E227" s="48" t="s">
        <v>527</v>
      </c>
      <c r="F227" s="79" t="s">
        <v>783</v>
      </c>
      <c r="G227" s="79"/>
      <c r="H227" s="21" t="s">
        <v>483</v>
      </c>
      <c r="I227" s="21" t="s">
        <v>483</v>
      </c>
      <c r="J227" s="21" t="s">
        <v>483</v>
      </c>
      <c r="K227" s="21" t="s">
        <v>483</v>
      </c>
      <c r="L227" s="21" t="s">
        <v>483</v>
      </c>
      <c r="M227" s="21" t="s">
        <v>483</v>
      </c>
      <c r="N227" s="21" t="s">
        <v>483</v>
      </c>
      <c r="O227" s="21" t="s">
        <v>483</v>
      </c>
      <c r="P227" s="21" t="s">
        <v>483</v>
      </c>
      <c r="Q227" s="33" t="s">
        <v>487</v>
      </c>
      <c r="R227" s="33" t="s">
        <v>487</v>
      </c>
      <c r="S227" s="33" t="s">
        <v>487</v>
      </c>
      <c r="T227" s="33" t="s">
        <v>487</v>
      </c>
      <c r="U227" s="33" t="s">
        <v>487</v>
      </c>
      <c r="V227" s="33" t="s">
        <v>483</v>
      </c>
      <c r="W227" s="33" t="s">
        <v>487</v>
      </c>
      <c r="X227" s="33" t="s">
        <v>483</v>
      </c>
      <c r="Y227" s="33" t="s">
        <v>487</v>
      </c>
      <c r="Z227" s="33" t="s">
        <v>483</v>
      </c>
      <c r="AA227" s="33" t="s">
        <v>483</v>
      </c>
      <c r="AB227" s="33" t="s">
        <v>483</v>
      </c>
      <c r="AC227" s="33" t="s">
        <v>487</v>
      </c>
      <c r="AD227" s="33" t="s">
        <v>483</v>
      </c>
      <c r="AE227" s="33" t="s">
        <v>483</v>
      </c>
      <c r="AF227" s="33" t="s">
        <v>483</v>
      </c>
      <c r="AG227" s="33" t="s">
        <v>483</v>
      </c>
      <c r="AI227" s="14"/>
      <c r="AJ227" s="14"/>
      <c r="AK227" s="14"/>
      <c r="AL227" s="14"/>
      <c r="AM227" s="14"/>
      <c r="AN227" s="14"/>
      <c r="AO227" s="14"/>
      <c r="AP227" s="14"/>
      <c r="AQ227" s="14"/>
      <c r="AR227" s="14"/>
      <c r="AS227" s="14"/>
      <c r="AT227" s="14"/>
      <c r="AU227" s="14"/>
      <c r="AV227" s="14"/>
      <c r="AW227" s="14"/>
      <c r="AX227" s="14"/>
      <c r="AY227" s="14"/>
    </row>
    <row r="228" spans="1:51" ht="38.25" hidden="1" outlineLevel="1" x14ac:dyDescent="0.2">
      <c r="A228" s="1">
        <v>4141</v>
      </c>
      <c r="B228" s="14" t="s">
        <v>269</v>
      </c>
      <c r="C228" s="15">
        <v>5030</v>
      </c>
      <c r="D228" s="15" t="s">
        <v>464</v>
      </c>
      <c r="E228" s="48" t="s">
        <v>514</v>
      </c>
      <c r="F228" s="79" t="s">
        <v>784</v>
      </c>
      <c r="G228" s="79"/>
      <c r="H228" s="21" t="s">
        <v>483</v>
      </c>
      <c r="I228" s="21" t="s">
        <v>483</v>
      </c>
      <c r="J228" s="21" t="s">
        <v>483</v>
      </c>
      <c r="K228" s="21" t="s">
        <v>483</v>
      </c>
      <c r="L228" s="21" t="s">
        <v>483</v>
      </c>
      <c r="M228" s="21" t="s">
        <v>483</v>
      </c>
      <c r="N228" s="21" t="s">
        <v>483</v>
      </c>
      <c r="O228" s="21" t="s">
        <v>483</v>
      </c>
      <c r="P228" s="21" t="s">
        <v>483</v>
      </c>
      <c r="Q228" s="33" t="s">
        <v>487</v>
      </c>
      <c r="R228" s="33" t="s">
        <v>487</v>
      </c>
      <c r="S228" s="33" t="s">
        <v>487</v>
      </c>
      <c r="T228" s="33" t="s">
        <v>487</v>
      </c>
      <c r="U228" s="33" t="s">
        <v>487</v>
      </c>
      <c r="V228" s="33" t="s">
        <v>487</v>
      </c>
      <c r="W228" s="33" t="s">
        <v>487</v>
      </c>
      <c r="X228" s="33" t="s">
        <v>483</v>
      </c>
      <c r="Y228" s="33" t="s">
        <v>487</v>
      </c>
      <c r="Z228" s="33" t="s">
        <v>483</v>
      </c>
      <c r="AA228" s="33" t="s">
        <v>483</v>
      </c>
      <c r="AB228" s="33" t="s">
        <v>483</v>
      </c>
      <c r="AC228" s="33" t="s">
        <v>487</v>
      </c>
      <c r="AD228" s="33" t="s">
        <v>487</v>
      </c>
      <c r="AE228" s="33" t="s">
        <v>487</v>
      </c>
      <c r="AF228" s="33" t="s">
        <v>487</v>
      </c>
      <c r="AG228" s="33" t="s">
        <v>487</v>
      </c>
      <c r="AI228" s="14"/>
      <c r="AJ228" s="14"/>
      <c r="AK228" s="14"/>
      <c r="AL228" s="14"/>
      <c r="AM228" s="14"/>
      <c r="AN228" s="14"/>
      <c r="AO228" s="14"/>
      <c r="AP228" s="14"/>
      <c r="AQ228" s="14"/>
      <c r="AR228" s="14"/>
      <c r="AS228" s="14"/>
      <c r="AT228" s="14"/>
      <c r="AU228" s="14"/>
      <c r="AV228" s="14"/>
      <c r="AW228" s="14"/>
      <c r="AX228" s="14"/>
      <c r="AY228" s="14"/>
    </row>
    <row r="229" spans="1:51" ht="63.75" hidden="1" outlineLevel="1" x14ac:dyDescent="0.2">
      <c r="A229" s="1">
        <v>4141</v>
      </c>
      <c r="B229" s="14" t="s">
        <v>269</v>
      </c>
      <c r="C229" s="15">
        <v>5031</v>
      </c>
      <c r="D229" s="15" t="s">
        <v>465</v>
      </c>
      <c r="E229" s="48" t="s">
        <v>514</v>
      </c>
      <c r="F229" s="79" t="s">
        <v>785</v>
      </c>
      <c r="G229" s="79"/>
      <c r="H229" s="21" t="s">
        <v>483</v>
      </c>
      <c r="I229" s="21" t="s">
        <v>483</v>
      </c>
      <c r="J229" s="21" t="s">
        <v>483</v>
      </c>
      <c r="K229" s="21" t="s">
        <v>483</v>
      </c>
      <c r="L229" s="21" t="s">
        <v>483</v>
      </c>
      <c r="M229" s="21" t="s">
        <v>483</v>
      </c>
      <c r="N229" s="21" t="s">
        <v>483</v>
      </c>
      <c r="O229" s="21" t="s">
        <v>483</v>
      </c>
      <c r="P229" s="21" t="s">
        <v>483</v>
      </c>
      <c r="Q229" s="33" t="s">
        <v>487</v>
      </c>
      <c r="R229" s="33" t="s">
        <v>487</v>
      </c>
      <c r="S229" s="33" t="s">
        <v>487</v>
      </c>
      <c r="T229" s="33" t="s">
        <v>487</v>
      </c>
      <c r="U229" s="33" t="s">
        <v>487</v>
      </c>
      <c r="V229" s="33" t="s">
        <v>487</v>
      </c>
      <c r="W229" s="33" t="s">
        <v>487</v>
      </c>
      <c r="X229" s="33" t="s">
        <v>483</v>
      </c>
      <c r="Y229" s="33" t="s">
        <v>487</v>
      </c>
      <c r="Z229" s="33" t="s">
        <v>483</v>
      </c>
      <c r="AA229" s="33" t="s">
        <v>483</v>
      </c>
      <c r="AB229" s="33" t="s">
        <v>483</v>
      </c>
      <c r="AC229" s="33" t="s">
        <v>487</v>
      </c>
      <c r="AD229" s="33" t="s">
        <v>487</v>
      </c>
      <c r="AE229" s="33" t="s">
        <v>487</v>
      </c>
      <c r="AF229" s="33" t="s">
        <v>487</v>
      </c>
      <c r="AG229" s="33" t="s">
        <v>487</v>
      </c>
      <c r="AI229" s="14"/>
      <c r="AJ229" s="14"/>
      <c r="AK229" s="14"/>
      <c r="AL229" s="14"/>
      <c r="AM229" s="14"/>
      <c r="AN229" s="14"/>
      <c r="AO229" s="14"/>
      <c r="AP229" s="14"/>
      <c r="AQ229" s="14"/>
      <c r="AR229" s="14"/>
      <c r="AS229" s="14"/>
      <c r="AT229" s="14"/>
      <c r="AU229" s="14"/>
      <c r="AV229" s="14"/>
      <c r="AW229" s="14"/>
      <c r="AX229" s="14"/>
      <c r="AY229" s="14"/>
    </row>
    <row r="230" spans="1:51" ht="51" hidden="1" outlineLevel="1" x14ac:dyDescent="0.2">
      <c r="A230" s="1">
        <v>4141</v>
      </c>
      <c r="B230" s="14" t="s">
        <v>269</v>
      </c>
      <c r="C230" s="15">
        <v>5035</v>
      </c>
      <c r="D230" s="15" t="s">
        <v>466</v>
      </c>
      <c r="E230" s="48" t="s">
        <v>505</v>
      </c>
      <c r="F230" s="79" t="s">
        <v>786</v>
      </c>
      <c r="G230" s="79"/>
      <c r="H230" s="21" t="s">
        <v>483</v>
      </c>
      <c r="I230" s="21" t="s">
        <v>483</v>
      </c>
      <c r="J230" s="21" t="s">
        <v>483</v>
      </c>
      <c r="K230" s="21" t="s">
        <v>483</v>
      </c>
      <c r="L230" s="21" t="s">
        <v>483</v>
      </c>
      <c r="M230" s="21" t="s">
        <v>483</v>
      </c>
      <c r="N230" s="21" t="s">
        <v>483</v>
      </c>
      <c r="O230" s="21" t="s">
        <v>483</v>
      </c>
      <c r="P230" s="21" t="s">
        <v>483</v>
      </c>
      <c r="Q230" s="33" t="s">
        <v>487</v>
      </c>
      <c r="R230" s="33" t="s">
        <v>487</v>
      </c>
      <c r="S230" s="33" t="s">
        <v>487</v>
      </c>
      <c r="T230" s="33" t="s">
        <v>487</v>
      </c>
      <c r="U230" s="33" t="s">
        <v>487</v>
      </c>
      <c r="V230" s="33" t="s">
        <v>487</v>
      </c>
      <c r="W230" s="33" t="s">
        <v>487</v>
      </c>
      <c r="X230" s="33" t="s">
        <v>483</v>
      </c>
      <c r="Y230" s="33" t="s">
        <v>487</v>
      </c>
      <c r="Z230" s="33" t="s">
        <v>483</v>
      </c>
      <c r="AA230" s="33" t="s">
        <v>483</v>
      </c>
      <c r="AB230" s="33" t="s">
        <v>483</v>
      </c>
      <c r="AC230" s="33" t="s">
        <v>487</v>
      </c>
      <c r="AD230" s="33" t="s">
        <v>487</v>
      </c>
      <c r="AE230" s="33" t="s">
        <v>487</v>
      </c>
      <c r="AF230" s="33" t="s">
        <v>487</v>
      </c>
      <c r="AG230" s="33" t="s">
        <v>487</v>
      </c>
      <c r="AI230" s="14"/>
      <c r="AJ230" s="14"/>
      <c r="AK230" s="14"/>
      <c r="AL230" s="14"/>
      <c r="AM230" s="14"/>
      <c r="AN230" s="14"/>
      <c r="AO230" s="14"/>
      <c r="AP230" s="14"/>
      <c r="AQ230" s="14"/>
      <c r="AR230" s="14"/>
      <c r="AS230" s="14"/>
      <c r="AT230" s="14"/>
      <c r="AU230" s="14"/>
      <c r="AV230" s="14"/>
      <c r="AW230" s="14"/>
      <c r="AX230" s="14"/>
      <c r="AY230" s="14"/>
    </row>
    <row r="231" spans="1:51" ht="38.25" hidden="1" outlineLevel="1" x14ac:dyDescent="0.2">
      <c r="A231" s="1">
        <v>4141</v>
      </c>
      <c r="B231" s="14" t="s">
        <v>269</v>
      </c>
      <c r="C231" s="15">
        <v>5036</v>
      </c>
      <c r="D231" s="15" t="s">
        <v>467</v>
      </c>
      <c r="E231" s="48" t="s">
        <v>510</v>
      </c>
      <c r="F231" s="79" t="s">
        <v>787</v>
      </c>
      <c r="G231" s="79"/>
      <c r="H231" s="21" t="s">
        <v>483</v>
      </c>
      <c r="I231" s="21" t="s">
        <v>483</v>
      </c>
      <c r="J231" s="21" t="s">
        <v>483</v>
      </c>
      <c r="K231" s="21" t="s">
        <v>483</v>
      </c>
      <c r="L231" s="21" t="s">
        <v>483</v>
      </c>
      <c r="M231" s="21" t="s">
        <v>483</v>
      </c>
      <c r="N231" s="21" t="s">
        <v>483</v>
      </c>
      <c r="O231" s="21" t="s">
        <v>483</v>
      </c>
      <c r="P231" s="21" t="s">
        <v>483</v>
      </c>
      <c r="Q231" s="33" t="s">
        <v>487</v>
      </c>
      <c r="R231" s="33" t="s">
        <v>487</v>
      </c>
      <c r="S231" s="33" t="s">
        <v>487</v>
      </c>
      <c r="T231" s="33" t="s">
        <v>487</v>
      </c>
      <c r="U231" s="33" t="s">
        <v>487</v>
      </c>
      <c r="V231" s="33" t="s">
        <v>487</v>
      </c>
      <c r="W231" s="33" t="s">
        <v>487</v>
      </c>
      <c r="X231" s="33" t="s">
        <v>483</v>
      </c>
      <c r="Y231" s="33" t="s">
        <v>487</v>
      </c>
      <c r="Z231" s="33" t="s">
        <v>483</v>
      </c>
      <c r="AA231" s="33" t="s">
        <v>483</v>
      </c>
      <c r="AB231" s="33" t="s">
        <v>483</v>
      </c>
      <c r="AC231" s="33" t="s">
        <v>487</v>
      </c>
      <c r="AD231" s="33" t="s">
        <v>487</v>
      </c>
      <c r="AE231" s="33" t="s">
        <v>487</v>
      </c>
      <c r="AF231" s="33" t="s">
        <v>487</v>
      </c>
      <c r="AG231" s="33" t="s">
        <v>487</v>
      </c>
      <c r="AI231" s="14"/>
      <c r="AJ231" s="14"/>
      <c r="AK231" s="14"/>
      <c r="AL231" s="14"/>
      <c r="AM231" s="14"/>
      <c r="AN231" s="14"/>
      <c r="AO231" s="14"/>
      <c r="AP231" s="14"/>
      <c r="AQ231" s="14"/>
      <c r="AR231" s="14"/>
      <c r="AS231" s="14"/>
      <c r="AT231" s="14"/>
      <c r="AU231" s="14"/>
      <c r="AV231" s="14"/>
      <c r="AW231" s="14"/>
      <c r="AX231" s="14"/>
      <c r="AY231" s="14"/>
    </row>
    <row r="232" spans="1:51" ht="51" hidden="1" outlineLevel="1" x14ac:dyDescent="0.2">
      <c r="A232" s="1">
        <v>4141</v>
      </c>
      <c r="B232" s="14" t="s">
        <v>269</v>
      </c>
      <c r="C232" s="15">
        <v>5037</v>
      </c>
      <c r="D232" s="15" t="s">
        <v>170</v>
      </c>
      <c r="E232" s="48" t="s">
        <v>514</v>
      </c>
      <c r="F232" s="79" t="s">
        <v>788</v>
      </c>
      <c r="G232" s="79"/>
      <c r="H232" s="21" t="s">
        <v>483</v>
      </c>
      <c r="I232" s="21" t="s">
        <v>483</v>
      </c>
      <c r="J232" s="21" t="s">
        <v>483</v>
      </c>
      <c r="K232" s="21" t="s">
        <v>483</v>
      </c>
      <c r="L232" s="21" t="s">
        <v>483</v>
      </c>
      <c r="M232" s="21" t="s">
        <v>483</v>
      </c>
      <c r="N232" s="21" t="s">
        <v>483</v>
      </c>
      <c r="O232" s="21" t="s">
        <v>483</v>
      </c>
      <c r="P232" s="21" t="s">
        <v>483</v>
      </c>
      <c r="Q232" s="33" t="s">
        <v>487</v>
      </c>
      <c r="R232" s="33" t="s">
        <v>487</v>
      </c>
      <c r="S232" s="33" t="s">
        <v>487</v>
      </c>
      <c r="T232" s="33" t="s">
        <v>487</v>
      </c>
      <c r="U232" s="33" t="s">
        <v>487</v>
      </c>
      <c r="V232" s="33" t="s">
        <v>487</v>
      </c>
      <c r="W232" s="33" t="s">
        <v>487</v>
      </c>
      <c r="X232" s="33" t="s">
        <v>483</v>
      </c>
      <c r="Y232" s="33" t="s">
        <v>487</v>
      </c>
      <c r="Z232" s="33" t="s">
        <v>483</v>
      </c>
      <c r="AA232" s="33" t="s">
        <v>483</v>
      </c>
      <c r="AB232" s="33" t="s">
        <v>483</v>
      </c>
      <c r="AC232" s="33" t="s">
        <v>487</v>
      </c>
      <c r="AD232" s="33" t="s">
        <v>487</v>
      </c>
      <c r="AE232" s="33" t="s">
        <v>487</v>
      </c>
      <c r="AF232" s="33" t="s">
        <v>487</v>
      </c>
      <c r="AG232" s="33" t="s">
        <v>487</v>
      </c>
      <c r="AI232" s="14"/>
      <c r="AJ232" s="14"/>
      <c r="AK232" s="14"/>
      <c r="AL232" s="14"/>
      <c r="AM232" s="14"/>
      <c r="AN232" s="14"/>
      <c r="AO232" s="14"/>
      <c r="AP232" s="14"/>
      <c r="AQ232" s="14"/>
      <c r="AR232" s="14"/>
      <c r="AS232" s="14"/>
      <c r="AT232" s="14"/>
      <c r="AU232" s="14"/>
      <c r="AV232" s="14"/>
      <c r="AW232" s="14"/>
      <c r="AX232" s="14"/>
      <c r="AY232" s="14"/>
    </row>
    <row r="233" spans="1:51" ht="25.5" hidden="1" outlineLevel="1" x14ac:dyDescent="0.2">
      <c r="A233" s="1">
        <v>4141</v>
      </c>
      <c r="B233" s="14" t="s">
        <v>269</v>
      </c>
      <c r="C233" s="15">
        <v>6004</v>
      </c>
      <c r="D233" s="15" t="s">
        <v>468</v>
      </c>
      <c r="E233" s="48" t="s">
        <v>510</v>
      </c>
      <c r="F233" s="79" t="s">
        <v>789</v>
      </c>
      <c r="G233" s="79"/>
      <c r="H233" s="21" t="s">
        <v>483</v>
      </c>
      <c r="I233" s="21" t="s">
        <v>483</v>
      </c>
      <c r="J233" s="21" t="s">
        <v>483</v>
      </c>
      <c r="K233" s="21" t="s">
        <v>483</v>
      </c>
      <c r="L233" s="21" t="s">
        <v>483</v>
      </c>
      <c r="M233" s="21" t="s">
        <v>483</v>
      </c>
      <c r="N233" s="21" t="s">
        <v>483</v>
      </c>
      <c r="O233" s="21" t="s">
        <v>483</v>
      </c>
      <c r="P233" s="21" t="s">
        <v>483</v>
      </c>
      <c r="Q233" s="33" t="s">
        <v>487</v>
      </c>
      <c r="R233" s="33" t="s">
        <v>487</v>
      </c>
      <c r="S233" s="33" t="s">
        <v>487</v>
      </c>
      <c r="T233" s="33" t="s">
        <v>487</v>
      </c>
      <c r="U233" s="33" t="s">
        <v>487</v>
      </c>
      <c r="V233" s="33" t="s">
        <v>487</v>
      </c>
      <c r="W233" s="33" t="s">
        <v>487</v>
      </c>
      <c r="X233" s="33" t="s">
        <v>483</v>
      </c>
      <c r="Y233" s="33" t="s">
        <v>487</v>
      </c>
      <c r="Z233" s="33" t="s">
        <v>483</v>
      </c>
      <c r="AA233" s="33" t="s">
        <v>483</v>
      </c>
      <c r="AB233" s="33" t="s">
        <v>483</v>
      </c>
      <c r="AC233" s="33" t="s">
        <v>487</v>
      </c>
      <c r="AD233" s="33" t="s">
        <v>487</v>
      </c>
      <c r="AE233" s="33" t="s">
        <v>487</v>
      </c>
      <c r="AF233" s="33" t="s">
        <v>487</v>
      </c>
      <c r="AG233" s="33" t="s">
        <v>487</v>
      </c>
      <c r="AI233" s="14"/>
      <c r="AJ233" s="14"/>
      <c r="AK233" s="14"/>
      <c r="AL233" s="14"/>
      <c r="AM233" s="14"/>
      <c r="AN233" s="14"/>
      <c r="AO233" s="14"/>
      <c r="AP233" s="14"/>
      <c r="AQ233" s="14"/>
      <c r="AR233" s="14"/>
      <c r="AS233" s="14"/>
      <c r="AT233" s="14"/>
      <c r="AU233" s="14"/>
      <c r="AV233" s="14"/>
      <c r="AW233" s="14"/>
      <c r="AX233" s="14"/>
      <c r="AY233" s="14"/>
    </row>
    <row r="234" spans="1:51" ht="25.5" collapsed="1" x14ac:dyDescent="0.2">
      <c r="A234" s="1">
        <v>4172</v>
      </c>
      <c r="B234" s="14" t="s">
        <v>23</v>
      </c>
      <c r="C234" s="4">
        <v>4172</v>
      </c>
      <c r="D234" s="4" t="s">
        <v>23</v>
      </c>
      <c r="E234" s="41" t="s">
        <v>515</v>
      </c>
      <c r="F234" s="79" t="s">
        <v>790</v>
      </c>
      <c r="G234" s="79"/>
      <c r="H234" s="21" t="s">
        <v>483</v>
      </c>
      <c r="I234" s="21"/>
      <c r="J234" s="21"/>
      <c r="K234" s="21"/>
      <c r="L234" s="21"/>
      <c r="M234" s="21"/>
      <c r="N234" s="21"/>
      <c r="O234" s="21" t="s">
        <v>483</v>
      </c>
      <c r="P234" s="21"/>
      <c r="Q234" s="33" t="s">
        <v>483</v>
      </c>
      <c r="R234" s="33" t="s">
        <v>487</v>
      </c>
      <c r="S234" s="33" t="s">
        <v>487</v>
      </c>
      <c r="T234" s="33" t="s">
        <v>487</v>
      </c>
      <c r="U234" s="33" t="s">
        <v>487</v>
      </c>
      <c r="V234" s="33" t="s">
        <v>483</v>
      </c>
      <c r="W234" s="33" t="s">
        <v>487</v>
      </c>
      <c r="X234" s="33" t="s">
        <v>483</v>
      </c>
      <c r="Y234" s="33" t="s">
        <v>487</v>
      </c>
      <c r="Z234" s="33" t="s">
        <v>487</v>
      </c>
      <c r="AA234" s="33" t="s">
        <v>487</v>
      </c>
      <c r="AB234" s="33" t="s">
        <v>487</v>
      </c>
      <c r="AC234" s="33" t="s">
        <v>487</v>
      </c>
      <c r="AD234" s="33" t="s">
        <v>487</v>
      </c>
      <c r="AE234" s="33" t="s">
        <v>483</v>
      </c>
      <c r="AF234" s="33" t="s">
        <v>483</v>
      </c>
      <c r="AG234" s="33" t="s">
        <v>483</v>
      </c>
      <c r="AI234" s="14"/>
      <c r="AJ234" s="14"/>
      <c r="AK234" s="14"/>
      <c r="AL234" s="14"/>
      <c r="AM234" s="14"/>
      <c r="AN234" s="14"/>
      <c r="AO234" s="14"/>
      <c r="AP234" s="14"/>
      <c r="AQ234" s="14"/>
      <c r="AR234" s="14"/>
      <c r="AS234" s="14"/>
      <c r="AT234" s="14"/>
      <c r="AU234" s="14"/>
      <c r="AV234" s="14"/>
      <c r="AW234" s="14"/>
      <c r="AX234" s="14"/>
      <c r="AY234" s="14"/>
    </row>
    <row r="235" spans="1:51" s="2" customFormat="1" ht="25.5" x14ac:dyDescent="0.2">
      <c r="A235" s="2">
        <v>4188</v>
      </c>
      <c r="B235" s="2" t="s">
        <v>559</v>
      </c>
      <c r="C235" s="5">
        <v>4188</v>
      </c>
      <c r="D235" s="5" t="s">
        <v>24</v>
      </c>
      <c r="E235" s="47" t="s">
        <v>519</v>
      </c>
      <c r="F235" s="79" t="s">
        <v>791</v>
      </c>
      <c r="G235" s="81"/>
      <c r="H235" s="22" t="s">
        <v>483</v>
      </c>
      <c r="I235" s="22" t="s">
        <v>483</v>
      </c>
      <c r="J235" s="22"/>
      <c r="K235" s="22" t="s">
        <v>483</v>
      </c>
      <c r="L235" s="22" t="s">
        <v>483</v>
      </c>
      <c r="M235" s="22" t="s">
        <v>483</v>
      </c>
      <c r="N235" s="22"/>
      <c r="O235" s="22" t="s">
        <v>483</v>
      </c>
      <c r="P235" s="22"/>
      <c r="Q235" s="34" t="s">
        <v>483</v>
      </c>
      <c r="R235" s="34" t="s">
        <v>483</v>
      </c>
      <c r="S235" s="34" t="s">
        <v>487</v>
      </c>
      <c r="T235" s="34" t="s">
        <v>487</v>
      </c>
      <c r="U235" s="34" t="s">
        <v>487</v>
      </c>
      <c r="V235" s="34" t="s">
        <v>483</v>
      </c>
      <c r="W235" s="34" t="s">
        <v>483</v>
      </c>
      <c r="X235" s="34" t="s">
        <v>483</v>
      </c>
      <c r="Y235" s="34" t="s">
        <v>483</v>
      </c>
      <c r="Z235" s="34" t="s">
        <v>483</v>
      </c>
      <c r="AA235" s="34" t="s">
        <v>483</v>
      </c>
      <c r="AB235" s="34" t="s">
        <v>483</v>
      </c>
      <c r="AC235" s="34" t="s">
        <v>483</v>
      </c>
      <c r="AD235" s="34" t="s">
        <v>483</v>
      </c>
      <c r="AE235" s="34" t="s">
        <v>483</v>
      </c>
      <c r="AF235" s="34" t="s">
        <v>483</v>
      </c>
      <c r="AG235" s="34" t="s">
        <v>483</v>
      </c>
      <c r="AI235" s="14"/>
      <c r="AJ235" s="14"/>
      <c r="AK235" s="14"/>
      <c r="AL235" s="14"/>
      <c r="AM235" s="14"/>
      <c r="AN235" s="14"/>
      <c r="AO235" s="14"/>
      <c r="AP235" s="14"/>
      <c r="AQ235" s="14"/>
      <c r="AR235" s="14"/>
      <c r="AS235" s="14"/>
      <c r="AT235" s="14"/>
      <c r="AU235" s="14"/>
      <c r="AV235" s="14"/>
      <c r="AW235" s="14"/>
      <c r="AX235" s="14"/>
      <c r="AY235" s="14"/>
    </row>
    <row r="236" spans="1:51" s="2" customFormat="1" ht="25.5" hidden="1" outlineLevel="1" x14ac:dyDescent="0.2">
      <c r="A236" s="2">
        <v>4188</v>
      </c>
      <c r="B236" s="2" t="s">
        <v>559</v>
      </c>
      <c r="C236" s="2">
        <v>2016</v>
      </c>
      <c r="D236" s="2" t="s">
        <v>171</v>
      </c>
      <c r="E236" s="26" t="s">
        <v>509</v>
      </c>
      <c r="F236" s="79" t="s">
        <v>792</v>
      </c>
      <c r="G236" s="81">
        <v>7601002742870</v>
      </c>
      <c r="H236" s="22" t="s">
        <v>483</v>
      </c>
      <c r="I236" s="22" t="s">
        <v>483</v>
      </c>
      <c r="J236" s="22"/>
      <c r="K236" s="22" t="s">
        <v>483</v>
      </c>
      <c r="L236" s="22" t="s">
        <v>483</v>
      </c>
      <c r="M236" s="22" t="s">
        <v>483</v>
      </c>
      <c r="N236" s="22"/>
      <c r="O236" s="22" t="s">
        <v>483</v>
      </c>
      <c r="P236" s="22"/>
      <c r="Q236" s="34" t="s">
        <v>483</v>
      </c>
      <c r="R236" s="34" t="s">
        <v>487</v>
      </c>
      <c r="S236" s="34" t="s">
        <v>487</v>
      </c>
      <c r="T236" s="34" t="s">
        <v>487</v>
      </c>
      <c r="U236" s="34" t="s">
        <v>487</v>
      </c>
      <c r="V236" s="34" t="s">
        <v>483</v>
      </c>
      <c r="W236" s="34" t="s">
        <v>487</v>
      </c>
      <c r="X236" s="34" t="s">
        <v>487</v>
      </c>
      <c r="Y236" s="34" t="s">
        <v>487</v>
      </c>
      <c r="Z236" s="34" t="s">
        <v>487</v>
      </c>
      <c r="AA236" s="34" t="s">
        <v>487</v>
      </c>
      <c r="AB236" s="34" t="s">
        <v>487</v>
      </c>
      <c r="AC236" s="34" t="s">
        <v>487</v>
      </c>
      <c r="AD236" s="34" t="s">
        <v>487</v>
      </c>
      <c r="AE236" s="34" t="s">
        <v>483</v>
      </c>
      <c r="AF236" s="34" t="s">
        <v>483</v>
      </c>
      <c r="AG236" s="34" t="s">
        <v>487</v>
      </c>
      <c r="AI236" s="14"/>
      <c r="AJ236" s="14"/>
      <c r="AK236" s="14"/>
      <c r="AL236" s="14"/>
      <c r="AM236" s="14"/>
      <c r="AN236" s="14"/>
      <c r="AO236" s="14"/>
      <c r="AP236" s="14"/>
      <c r="AQ236" s="14"/>
      <c r="AR236" s="14"/>
      <c r="AS236" s="14"/>
      <c r="AT236" s="14"/>
      <c r="AU236" s="14"/>
      <c r="AV236" s="14"/>
      <c r="AW236" s="14"/>
      <c r="AX236" s="14"/>
      <c r="AY236" s="14"/>
    </row>
    <row r="237" spans="1:51" s="2" customFormat="1" ht="25.5" hidden="1" outlineLevel="1" x14ac:dyDescent="0.2">
      <c r="A237" s="2">
        <v>4188</v>
      </c>
      <c r="B237" s="2" t="s">
        <v>559</v>
      </c>
      <c r="C237" s="2">
        <v>2123</v>
      </c>
      <c r="D237" s="2" t="s">
        <v>172</v>
      </c>
      <c r="E237" s="26" t="s">
        <v>522</v>
      </c>
      <c r="F237" s="79" t="s">
        <v>793</v>
      </c>
      <c r="G237" s="81"/>
      <c r="H237" s="22" t="s">
        <v>483</v>
      </c>
      <c r="I237" s="22" t="s">
        <v>483</v>
      </c>
      <c r="J237" s="22"/>
      <c r="K237" s="22" t="s">
        <v>483</v>
      </c>
      <c r="L237" s="22" t="s">
        <v>483</v>
      </c>
      <c r="M237" s="22" t="s">
        <v>483</v>
      </c>
      <c r="N237" s="22"/>
      <c r="O237" s="22" t="s">
        <v>483</v>
      </c>
      <c r="P237" s="22"/>
      <c r="Q237" s="34" t="s">
        <v>483</v>
      </c>
      <c r="R237" s="34" t="s">
        <v>487</v>
      </c>
      <c r="S237" s="34" t="s">
        <v>487</v>
      </c>
      <c r="T237" s="34" t="s">
        <v>487</v>
      </c>
      <c r="U237" s="34" t="s">
        <v>487</v>
      </c>
      <c r="V237" s="34" t="s">
        <v>483</v>
      </c>
      <c r="W237" s="34" t="s">
        <v>487</v>
      </c>
      <c r="X237" s="34" t="s">
        <v>487</v>
      </c>
      <c r="Y237" s="34" t="s">
        <v>487</v>
      </c>
      <c r="Z237" s="34" t="s">
        <v>487</v>
      </c>
      <c r="AA237" s="34" t="s">
        <v>487</v>
      </c>
      <c r="AB237" s="34" t="s">
        <v>487</v>
      </c>
      <c r="AC237" s="34" t="s">
        <v>487</v>
      </c>
      <c r="AD237" s="34" t="s">
        <v>487</v>
      </c>
      <c r="AE237" s="34" t="s">
        <v>483</v>
      </c>
      <c r="AF237" s="34" t="s">
        <v>483</v>
      </c>
      <c r="AG237" s="34" t="s">
        <v>487</v>
      </c>
      <c r="AI237" s="14"/>
      <c r="AJ237" s="14"/>
      <c r="AK237" s="14"/>
      <c r="AL237" s="14"/>
      <c r="AM237" s="14"/>
      <c r="AN237" s="14"/>
      <c r="AO237" s="14"/>
      <c r="AP237" s="14"/>
      <c r="AQ237" s="14"/>
      <c r="AR237" s="14"/>
      <c r="AS237" s="14"/>
      <c r="AT237" s="14"/>
      <c r="AU237" s="14"/>
      <c r="AV237" s="14"/>
      <c r="AW237" s="14"/>
      <c r="AX237" s="14"/>
      <c r="AY237" s="14"/>
    </row>
    <row r="238" spans="1:51" s="2" customFormat="1" ht="25.5" hidden="1" outlineLevel="1" x14ac:dyDescent="0.2">
      <c r="A238" s="2">
        <v>4188</v>
      </c>
      <c r="B238" s="2" t="s">
        <v>559</v>
      </c>
      <c r="C238" s="2">
        <v>2155</v>
      </c>
      <c r="D238" s="2" t="s">
        <v>173</v>
      </c>
      <c r="E238" s="26" t="s">
        <v>519</v>
      </c>
      <c r="F238" s="79" t="s">
        <v>794</v>
      </c>
      <c r="G238" s="81"/>
      <c r="H238" s="22" t="s">
        <v>483</v>
      </c>
      <c r="I238" s="22" t="s">
        <v>483</v>
      </c>
      <c r="J238" s="22"/>
      <c r="K238" s="22" t="s">
        <v>483</v>
      </c>
      <c r="L238" s="22" t="s">
        <v>483</v>
      </c>
      <c r="M238" s="22" t="s">
        <v>483</v>
      </c>
      <c r="N238" s="22"/>
      <c r="O238" s="22" t="s">
        <v>483</v>
      </c>
      <c r="P238" s="22"/>
      <c r="Q238" s="34" t="s">
        <v>483</v>
      </c>
      <c r="R238" s="34" t="s">
        <v>487</v>
      </c>
      <c r="S238" s="34" t="s">
        <v>487</v>
      </c>
      <c r="T238" s="34" t="s">
        <v>487</v>
      </c>
      <c r="U238" s="34" t="s">
        <v>487</v>
      </c>
      <c r="V238" s="34" t="s">
        <v>483</v>
      </c>
      <c r="W238" s="34" t="s">
        <v>487</v>
      </c>
      <c r="X238" s="34" t="s">
        <v>487</v>
      </c>
      <c r="Y238" s="34" t="s">
        <v>487</v>
      </c>
      <c r="Z238" s="34" t="s">
        <v>487</v>
      </c>
      <c r="AA238" s="34" t="s">
        <v>487</v>
      </c>
      <c r="AB238" s="34" t="s">
        <v>487</v>
      </c>
      <c r="AC238" s="34" t="s">
        <v>487</v>
      </c>
      <c r="AD238" s="34" t="s">
        <v>487</v>
      </c>
      <c r="AE238" s="34" t="s">
        <v>483</v>
      </c>
      <c r="AF238" s="34" t="s">
        <v>483</v>
      </c>
      <c r="AG238" s="34" t="s">
        <v>487</v>
      </c>
      <c r="AI238" s="14"/>
      <c r="AJ238" s="14"/>
      <c r="AK238" s="14"/>
      <c r="AL238" s="14"/>
      <c r="AM238" s="14"/>
      <c r="AN238" s="14"/>
      <c r="AO238" s="14"/>
      <c r="AP238" s="14"/>
      <c r="AQ238" s="14"/>
      <c r="AR238" s="14"/>
      <c r="AS238" s="14"/>
      <c r="AT238" s="14"/>
      <c r="AU238" s="14"/>
      <c r="AV238" s="14"/>
      <c r="AW238" s="14"/>
      <c r="AX238" s="14"/>
      <c r="AY238" s="14"/>
    </row>
    <row r="239" spans="1:51" s="2" customFormat="1" ht="25.5" hidden="1" outlineLevel="1" x14ac:dyDescent="0.2">
      <c r="A239" s="2">
        <v>4188</v>
      </c>
      <c r="B239" s="2" t="s">
        <v>559</v>
      </c>
      <c r="C239" s="2">
        <v>2168</v>
      </c>
      <c r="D239" s="2" t="s">
        <v>174</v>
      </c>
      <c r="E239" s="26" t="s">
        <v>504</v>
      </c>
      <c r="F239" s="79" t="s">
        <v>795</v>
      </c>
      <c r="G239" s="81"/>
      <c r="H239" s="22" t="s">
        <v>483</v>
      </c>
      <c r="I239" s="22" t="s">
        <v>483</v>
      </c>
      <c r="J239" s="22"/>
      <c r="K239" s="22" t="s">
        <v>483</v>
      </c>
      <c r="L239" s="22" t="s">
        <v>483</v>
      </c>
      <c r="M239" s="22" t="s">
        <v>483</v>
      </c>
      <c r="N239" s="22"/>
      <c r="O239" s="22" t="s">
        <v>483</v>
      </c>
      <c r="P239" s="22"/>
      <c r="Q239" s="34" t="s">
        <v>483</v>
      </c>
      <c r="R239" s="34" t="s">
        <v>487</v>
      </c>
      <c r="S239" s="34" t="s">
        <v>487</v>
      </c>
      <c r="T239" s="34" t="s">
        <v>487</v>
      </c>
      <c r="U239" s="34" t="s">
        <v>487</v>
      </c>
      <c r="V239" s="34" t="s">
        <v>483</v>
      </c>
      <c r="W239" s="34" t="s">
        <v>487</v>
      </c>
      <c r="X239" s="34" t="s">
        <v>487</v>
      </c>
      <c r="Y239" s="34" t="s">
        <v>487</v>
      </c>
      <c r="Z239" s="34" t="s">
        <v>487</v>
      </c>
      <c r="AA239" s="34" t="s">
        <v>487</v>
      </c>
      <c r="AB239" s="34" t="s">
        <v>487</v>
      </c>
      <c r="AC239" s="34" t="s">
        <v>487</v>
      </c>
      <c r="AD239" s="34" t="s">
        <v>487</v>
      </c>
      <c r="AE239" s="34" t="s">
        <v>483</v>
      </c>
      <c r="AF239" s="34" t="s">
        <v>483</v>
      </c>
      <c r="AG239" s="34" t="s">
        <v>487</v>
      </c>
      <c r="AI239" s="14"/>
      <c r="AJ239" s="14"/>
      <c r="AK239" s="14"/>
      <c r="AL239" s="14"/>
      <c r="AM239" s="14"/>
      <c r="AN239" s="14"/>
      <c r="AO239" s="14"/>
      <c r="AP239" s="14"/>
      <c r="AQ239" s="14"/>
      <c r="AR239" s="14"/>
      <c r="AS239" s="14"/>
      <c r="AT239" s="14"/>
      <c r="AU239" s="14"/>
      <c r="AV239" s="14"/>
      <c r="AW239" s="14"/>
      <c r="AX239" s="14"/>
      <c r="AY239" s="14"/>
    </row>
    <row r="240" spans="1:51" s="2" customFormat="1" ht="25.5" hidden="1" outlineLevel="1" x14ac:dyDescent="0.2">
      <c r="A240" s="2">
        <v>4188</v>
      </c>
      <c r="B240" s="2" t="s">
        <v>559</v>
      </c>
      <c r="C240" s="2">
        <v>2196</v>
      </c>
      <c r="D240" s="2" t="s">
        <v>129</v>
      </c>
      <c r="E240" s="26" t="s">
        <v>503</v>
      </c>
      <c r="F240" s="79" t="s">
        <v>796</v>
      </c>
      <c r="G240" s="81"/>
      <c r="H240" s="22" t="s">
        <v>483</v>
      </c>
      <c r="I240" s="22" t="s">
        <v>483</v>
      </c>
      <c r="J240" s="22"/>
      <c r="K240" s="22" t="s">
        <v>483</v>
      </c>
      <c r="L240" s="22" t="s">
        <v>483</v>
      </c>
      <c r="M240" s="22" t="s">
        <v>483</v>
      </c>
      <c r="N240" s="22"/>
      <c r="O240" s="22" t="s">
        <v>483</v>
      </c>
      <c r="P240" s="22"/>
      <c r="Q240" s="34" t="s">
        <v>483</v>
      </c>
      <c r="R240" s="34" t="s">
        <v>487</v>
      </c>
      <c r="S240" s="34" t="s">
        <v>487</v>
      </c>
      <c r="T240" s="34" t="s">
        <v>487</v>
      </c>
      <c r="U240" s="34" t="s">
        <v>487</v>
      </c>
      <c r="V240" s="34" t="s">
        <v>483</v>
      </c>
      <c r="W240" s="34" t="s">
        <v>487</v>
      </c>
      <c r="X240" s="34" t="s">
        <v>487</v>
      </c>
      <c r="Y240" s="34" t="s">
        <v>487</v>
      </c>
      <c r="Z240" s="34" t="s">
        <v>487</v>
      </c>
      <c r="AA240" s="34" t="s">
        <v>487</v>
      </c>
      <c r="AB240" s="34" t="s">
        <v>487</v>
      </c>
      <c r="AC240" s="34" t="s">
        <v>487</v>
      </c>
      <c r="AD240" s="34" t="s">
        <v>487</v>
      </c>
      <c r="AE240" s="34" t="s">
        <v>483</v>
      </c>
      <c r="AF240" s="34" t="s">
        <v>483</v>
      </c>
      <c r="AG240" s="34" t="s">
        <v>487</v>
      </c>
      <c r="AI240" s="14"/>
      <c r="AJ240" s="14"/>
      <c r="AK240" s="14"/>
      <c r="AL240" s="14"/>
      <c r="AM240" s="14"/>
      <c r="AN240" s="14"/>
      <c r="AO240" s="14"/>
      <c r="AP240" s="14"/>
      <c r="AQ240" s="14"/>
      <c r="AR240" s="14"/>
      <c r="AS240" s="14"/>
      <c r="AT240" s="14"/>
      <c r="AU240" s="14"/>
      <c r="AV240" s="14"/>
      <c r="AW240" s="14"/>
      <c r="AX240" s="14"/>
      <c r="AY240" s="14"/>
    </row>
    <row r="241" spans="1:51" s="2" customFormat="1" ht="25.5" hidden="1" outlineLevel="1" x14ac:dyDescent="0.2">
      <c r="A241" s="2">
        <v>4188</v>
      </c>
      <c r="B241" s="2" t="s">
        <v>559</v>
      </c>
      <c r="C241" s="2">
        <v>3062</v>
      </c>
      <c r="D241" s="2" t="s">
        <v>175</v>
      </c>
      <c r="E241" s="26" t="s">
        <v>511</v>
      </c>
      <c r="F241" s="79" t="s">
        <v>797</v>
      </c>
      <c r="G241" s="81">
        <v>7601001405356</v>
      </c>
      <c r="H241" s="22" t="s">
        <v>483</v>
      </c>
      <c r="I241" s="22" t="s">
        <v>483</v>
      </c>
      <c r="J241" s="22"/>
      <c r="K241" s="22" t="s">
        <v>483</v>
      </c>
      <c r="L241" s="22" t="s">
        <v>483</v>
      </c>
      <c r="M241" s="22" t="s">
        <v>483</v>
      </c>
      <c r="N241" s="22"/>
      <c r="O241" s="22" t="s">
        <v>483</v>
      </c>
      <c r="P241" s="22"/>
      <c r="Q241" s="34" t="s">
        <v>483</v>
      </c>
      <c r="R241" s="34" t="s">
        <v>487</v>
      </c>
      <c r="S241" s="34" t="s">
        <v>487</v>
      </c>
      <c r="T241" s="34" t="s">
        <v>487</v>
      </c>
      <c r="U241" s="34" t="s">
        <v>487</v>
      </c>
      <c r="V241" s="34" t="s">
        <v>483</v>
      </c>
      <c r="W241" s="34" t="s">
        <v>487</v>
      </c>
      <c r="X241" s="34" t="s">
        <v>487</v>
      </c>
      <c r="Y241" s="34" t="s">
        <v>487</v>
      </c>
      <c r="Z241" s="34" t="s">
        <v>487</v>
      </c>
      <c r="AA241" s="34" t="s">
        <v>487</v>
      </c>
      <c r="AB241" s="34" t="s">
        <v>487</v>
      </c>
      <c r="AC241" s="34" t="s">
        <v>487</v>
      </c>
      <c r="AD241" s="34" t="s">
        <v>487</v>
      </c>
      <c r="AE241" s="34" t="s">
        <v>483</v>
      </c>
      <c r="AF241" s="34" t="s">
        <v>483</v>
      </c>
      <c r="AG241" s="34" t="s">
        <v>487</v>
      </c>
      <c r="AI241" s="14"/>
      <c r="AJ241" s="14"/>
      <c r="AK241" s="14"/>
      <c r="AL241" s="14"/>
      <c r="AM241" s="14"/>
      <c r="AN241" s="14"/>
      <c r="AO241" s="14"/>
      <c r="AP241" s="14"/>
      <c r="AQ241" s="14"/>
      <c r="AR241" s="14"/>
      <c r="AS241" s="14"/>
      <c r="AT241" s="14"/>
      <c r="AU241" s="14"/>
      <c r="AV241" s="14"/>
      <c r="AW241" s="14"/>
      <c r="AX241" s="14"/>
      <c r="AY241" s="14"/>
    </row>
    <row r="242" spans="1:51" s="2" customFormat="1" ht="25.5" hidden="1" outlineLevel="1" x14ac:dyDescent="0.2">
      <c r="A242" s="2">
        <v>4188</v>
      </c>
      <c r="B242" s="2" t="s">
        <v>559</v>
      </c>
      <c r="C242" s="2">
        <v>3098</v>
      </c>
      <c r="D242" s="2" t="s">
        <v>176</v>
      </c>
      <c r="E242" s="26" t="s">
        <v>527</v>
      </c>
      <c r="F242" s="79" t="s">
        <v>798</v>
      </c>
      <c r="G242" s="81"/>
      <c r="H242" s="22" t="s">
        <v>483</v>
      </c>
      <c r="I242" s="22" t="s">
        <v>483</v>
      </c>
      <c r="J242" s="22"/>
      <c r="K242" s="22" t="s">
        <v>483</v>
      </c>
      <c r="L242" s="22" t="s">
        <v>483</v>
      </c>
      <c r="M242" s="22" t="s">
        <v>483</v>
      </c>
      <c r="N242" s="22"/>
      <c r="O242" s="22" t="s">
        <v>483</v>
      </c>
      <c r="P242" s="22"/>
      <c r="Q242" s="34" t="s">
        <v>483</v>
      </c>
      <c r="R242" s="34" t="s">
        <v>487</v>
      </c>
      <c r="S242" s="34" t="s">
        <v>487</v>
      </c>
      <c r="T242" s="34" t="s">
        <v>487</v>
      </c>
      <c r="U242" s="34" t="s">
        <v>487</v>
      </c>
      <c r="V242" s="34" t="s">
        <v>483</v>
      </c>
      <c r="W242" s="34" t="s">
        <v>487</v>
      </c>
      <c r="X242" s="34" t="s">
        <v>487</v>
      </c>
      <c r="Y242" s="34" t="s">
        <v>487</v>
      </c>
      <c r="Z242" s="34" t="s">
        <v>487</v>
      </c>
      <c r="AA242" s="34" t="s">
        <v>487</v>
      </c>
      <c r="AB242" s="34" t="s">
        <v>487</v>
      </c>
      <c r="AC242" s="34" t="s">
        <v>487</v>
      </c>
      <c r="AD242" s="34" t="s">
        <v>487</v>
      </c>
      <c r="AE242" s="34" t="s">
        <v>483</v>
      </c>
      <c r="AF242" s="34" t="s">
        <v>483</v>
      </c>
      <c r="AG242" s="34" t="s">
        <v>487</v>
      </c>
      <c r="AI242" s="14"/>
      <c r="AJ242" s="14"/>
      <c r="AK242" s="14"/>
      <c r="AL242" s="14"/>
      <c r="AM242" s="14"/>
      <c r="AN242" s="14"/>
      <c r="AO242" s="14"/>
      <c r="AP242" s="14"/>
      <c r="AQ242" s="14"/>
      <c r="AR242" s="14"/>
      <c r="AS242" s="14"/>
      <c r="AT242" s="14"/>
      <c r="AU242" s="14"/>
      <c r="AV242" s="14"/>
      <c r="AW242" s="14"/>
      <c r="AX242" s="14"/>
      <c r="AY242" s="14"/>
    </row>
    <row r="243" spans="1:51" s="2" customFormat="1" ht="25.5" hidden="1" outlineLevel="1" x14ac:dyDescent="0.2">
      <c r="A243" s="2">
        <v>4188</v>
      </c>
      <c r="B243" s="2" t="s">
        <v>559</v>
      </c>
      <c r="C243" s="2">
        <v>3116</v>
      </c>
      <c r="D243" s="2" t="s">
        <v>130</v>
      </c>
      <c r="E243" s="26" t="s">
        <v>527</v>
      </c>
      <c r="F243" s="79" t="s">
        <v>799</v>
      </c>
      <c r="G243" s="81"/>
      <c r="H243" s="22" t="s">
        <v>483</v>
      </c>
      <c r="I243" s="22" t="s">
        <v>483</v>
      </c>
      <c r="J243" s="22"/>
      <c r="K243" s="22" t="s">
        <v>483</v>
      </c>
      <c r="L243" s="22" t="s">
        <v>483</v>
      </c>
      <c r="M243" s="22" t="s">
        <v>483</v>
      </c>
      <c r="N243" s="22"/>
      <c r="O243" s="22" t="s">
        <v>483</v>
      </c>
      <c r="P243" s="22"/>
      <c r="Q243" s="34" t="s">
        <v>483</v>
      </c>
      <c r="R243" s="34" t="s">
        <v>487</v>
      </c>
      <c r="S243" s="34" t="s">
        <v>487</v>
      </c>
      <c r="T243" s="34" t="s">
        <v>487</v>
      </c>
      <c r="U243" s="34" t="s">
        <v>487</v>
      </c>
      <c r="V243" s="34" t="s">
        <v>483</v>
      </c>
      <c r="W243" s="34" t="s">
        <v>487</v>
      </c>
      <c r="X243" s="34" t="s">
        <v>487</v>
      </c>
      <c r="Y243" s="34" t="s">
        <v>487</v>
      </c>
      <c r="Z243" s="34" t="s">
        <v>487</v>
      </c>
      <c r="AA243" s="34" t="s">
        <v>487</v>
      </c>
      <c r="AB243" s="34" t="s">
        <v>487</v>
      </c>
      <c r="AC243" s="34" t="s">
        <v>487</v>
      </c>
      <c r="AD243" s="34" t="s">
        <v>487</v>
      </c>
      <c r="AE243" s="34" t="s">
        <v>483</v>
      </c>
      <c r="AF243" s="34" t="s">
        <v>483</v>
      </c>
      <c r="AG243" s="34" t="s">
        <v>487</v>
      </c>
      <c r="AI243" s="14"/>
      <c r="AJ243" s="14"/>
      <c r="AK243" s="14"/>
      <c r="AL243" s="14"/>
      <c r="AM243" s="14"/>
      <c r="AN243" s="14"/>
      <c r="AO243" s="14"/>
      <c r="AP243" s="14"/>
      <c r="AQ243" s="14"/>
      <c r="AR243" s="14"/>
      <c r="AS243" s="14"/>
      <c r="AT243" s="14"/>
      <c r="AU243" s="14"/>
      <c r="AV243" s="14"/>
      <c r="AW243" s="14"/>
      <c r="AX243" s="14"/>
      <c r="AY243" s="14"/>
    </row>
    <row r="244" spans="1:51" s="2" customFormat="1" ht="25.5" hidden="1" outlineLevel="1" x14ac:dyDescent="0.2">
      <c r="A244" s="2">
        <v>4188</v>
      </c>
      <c r="B244" s="2" t="s">
        <v>559</v>
      </c>
      <c r="C244" s="2">
        <v>3151</v>
      </c>
      <c r="D244" s="2" t="s">
        <v>177</v>
      </c>
      <c r="E244" s="26" t="s">
        <v>516</v>
      </c>
      <c r="F244" s="79" t="s">
        <v>800</v>
      </c>
      <c r="G244" s="81"/>
      <c r="H244" s="22" t="s">
        <v>483</v>
      </c>
      <c r="I244" s="22" t="s">
        <v>483</v>
      </c>
      <c r="J244" s="22"/>
      <c r="K244" s="22" t="s">
        <v>483</v>
      </c>
      <c r="L244" s="22" t="s">
        <v>483</v>
      </c>
      <c r="M244" s="22" t="s">
        <v>483</v>
      </c>
      <c r="N244" s="22"/>
      <c r="O244" s="22" t="s">
        <v>483</v>
      </c>
      <c r="P244" s="22"/>
      <c r="Q244" s="34" t="s">
        <v>483</v>
      </c>
      <c r="R244" s="34" t="s">
        <v>487</v>
      </c>
      <c r="S244" s="34" t="s">
        <v>487</v>
      </c>
      <c r="T244" s="34" t="s">
        <v>487</v>
      </c>
      <c r="U244" s="34" t="s">
        <v>487</v>
      </c>
      <c r="V244" s="34" t="s">
        <v>483</v>
      </c>
      <c r="W244" s="34" t="s">
        <v>487</v>
      </c>
      <c r="X244" s="34" t="s">
        <v>487</v>
      </c>
      <c r="Y244" s="34" t="s">
        <v>487</v>
      </c>
      <c r="Z244" s="34" t="s">
        <v>487</v>
      </c>
      <c r="AA244" s="34" t="s">
        <v>487</v>
      </c>
      <c r="AB244" s="34" t="s">
        <v>487</v>
      </c>
      <c r="AC244" s="34" t="s">
        <v>487</v>
      </c>
      <c r="AD244" s="34" t="s">
        <v>487</v>
      </c>
      <c r="AE244" s="34" t="s">
        <v>483</v>
      </c>
      <c r="AF244" s="34" t="s">
        <v>483</v>
      </c>
      <c r="AG244" s="34" t="s">
        <v>487</v>
      </c>
      <c r="AI244" s="14"/>
      <c r="AJ244" s="14"/>
      <c r="AK244" s="14"/>
      <c r="AL244" s="14"/>
      <c r="AM244" s="14"/>
      <c r="AN244" s="14"/>
      <c r="AO244" s="14"/>
      <c r="AP244" s="14"/>
      <c r="AQ244" s="14"/>
      <c r="AR244" s="14"/>
      <c r="AS244" s="14"/>
      <c r="AT244" s="14"/>
      <c r="AU244" s="14"/>
      <c r="AV244" s="14"/>
      <c r="AW244" s="14"/>
      <c r="AX244" s="14"/>
      <c r="AY244" s="14"/>
    </row>
    <row r="245" spans="1:51" s="2" customFormat="1" ht="25.5" hidden="1" outlineLevel="1" x14ac:dyDescent="0.2">
      <c r="A245" s="18">
        <v>4188</v>
      </c>
      <c r="B245" s="2" t="s">
        <v>559</v>
      </c>
      <c r="C245" s="2">
        <v>3173</v>
      </c>
      <c r="D245" s="2" t="s">
        <v>452</v>
      </c>
      <c r="E245" s="26" t="s">
        <v>524</v>
      </c>
      <c r="F245" s="79" t="s">
        <v>801</v>
      </c>
      <c r="G245" s="81">
        <v>7601002781763</v>
      </c>
      <c r="H245" s="22" t="s">
        <v>483</v>
      </c>
      <c r="I245" s="22" t="s">
        <v>483</v>
      </c>
      <c r="J245" s="22"/>
      <c r="K245" s="22" t="s">
        <v>483</v>
      </c>
      <c r="L245" s="22" t="s">
        <v>483</v>
      </c>
      <c r="M245" s="22" t="s">
        <v>483</v>
      </c>
      <c r="N245" s="22"/>
      <c r="O245" s="22" t="s">
        <v>483</v>
      </c>
      <c r="P245" s="22"/>
      <c r="Q245" s="34" t="s">
        <v>483</v>
      </c>
      <c r="R245" s="34" t="s">
        <v>487</v>
      </c>
      <c r="S245" s="34" t="s">
        <v>487</v>
      </c>
      <c r="T245" s="34" t="s">
        <v>487</v>
      </c>
      <c r="U245" s="34" t="s">
        <v>487</v>
      </c>
      <c r="V245" s="34" t="s">
        <v>483</v>
      </c>
      <c r="W245" s="34" t="s">
        <v>487</v>
      </c>
      <c r="X245" s="34" t="s">
        <v>487</v>
      </c>
      <c r="Y245" s="34" t="s">
        <v>487</v>
      </c>
      <c r="Z245" s="34" t="s">
        <v>487</v>
      </c>
      <c r="AA245" s="34" t="s">
        <v>487</v>
      </c>
      <c r="AB245" s="34" t="s">
        <v>487</v>
      </c>
      <c r="AC245" s="34" t="s">
        <v>487</v>
      </c>
      <c r="AD245" s="34" t="s">
        <v>487</v>
      </c>
      <c r="AE245" s="34" t="s">
        <v>483</v>
      </c>
      <c r="AF245" s="34" t="s">
        <v>483</v>
      </c>
      <c r="AG245" s="34" t="s">
        <v>487</v>
      </c>
      <c r="AI245" s="14"/>
      <c r="AJ245" s="14"/>
      <c r="AK245" s="14"/>
      <c r="AL245" s="14"/>
      <c r="AM245" s="14"/>
      <c r="AN245" s="14"/>
      <c r="AO245" s="14"/>
      <c r="AP245" s="14"/>
      <c r="AQ245" s="14"/>
      <c r="AR245" s="14"/>
      <c r="AS245" s="14"/>
      <c r="AT245" s="14"/>
      <c r="AU245" s="14"/>
      <c r="AV245" s="14"/>
      <c r="AW245" s="14"/>
      <c r="AX245" s="14"/>
      <c r="AY245" s="14"/>
    </row>
    <row r="246" spans="1:51" s="2" customFormat="1" ht="25.5" hidden="1" outlineLevel="1" x14ac:dyDescent="0.2">
      <c r="A246" s="18">
        <v>4188</v>
      </c>
      <c r="B246" s="2" t="s">
        <v>559</v>
      </c>
      <c r="C246" s="19">
        <v>4045</v>
      </c>
      <c r="D246" s="19" t="s">
        <v>266</v>
      </c>
      <c r="E246" s="49" t="s">
        <v>505</v>
      </c>
      <c r="F246" s="79" t="s">
        <v>802</v>
      </c>
      <c r="G246" s="81">
        <v>7601002996266</v>
      </c>
      <c r="H246" s="22" t="s">
        <v>483</v>
      </c>
      <c r="I246" s="22" t="s">
        <v>483</v>
      </c>
      <c r="J246" s="22"/>
      <c r="K246" s="22" t="s">
        <v>483</v>
      </c>
      <c r="L246" s="22" t="s">
        <v>483</v>
      </c>
      <c r="M246" s="22" t="s">
        <v>483</v>
      </c>
      <c r="N246" s="22"/>
      <c r="O246" s="22" t="s">
        <v>483</v>
      </c>
      <c r="P246" s="22"/>
      <c r="Q246" s="34" t="s">
        <v>483</v>
      </c>
      <c r="R246" s="34" t="s">
        <v>487</v>
      </c>
      <c r="S246" s="34" t="s">
        <v>487</v>
      </c>
      <c r="T246" s="34" t="s">
        <v>487</v>
      </c>
      <c r="U246" s="34" t="s">
        <v>487</v>
      </c>
      <c r="V246" s="34" t="s">
        <v>483</v>
      </c>
      <c r="W246" s="34" t="s">
        <v>487</v>
      </c>
      <c r="X246" s="34" t="s">
        <v>487</v>
      </c>
      <c r="Y246" s="34" t="s">
        <v>487</v>
      </c>
      <c r="Z246" s="34" t="s">
        <v>487</v>
      </c>
      <c r="AA246" s="34" t="s">
        <v>487</v>
      </c>
      <c r="AB246" s="34" t="s">
        <v>487</v>
      </c>
      <c r="AC246" s="34" t="s">
        <v>487</v>
      </c>
      <c r="AD246" s="34" t="s">
        <v>487</v>
      </c>
      <c r="AE246" s="34" t="s">
        <v>483</v>
      </c>
      <c r="AF246" s="34" t="s">
        <v>483</v>
      </c>
      <c r="AG246" s="34" t="s">
        <v>487</v>
      </c>
      <c r="AI246" s="14"/>
      <c r="AJ246" s="14"/>
      <c r="AK246" s="14"/>
      <c r="AL246" s="14"/>
      <c r="AM246" s="14"/>
      <c r="AN246" s="14"/>
      <c r="AO246" s="14"/>
      <c r="AP246" s="14"/>
      <c r="AQ246" s="14"/>
      <c r="AR246" s="14"/>
      <c r="AS246" s="14"/>
      <c r="AT246" s="14"/>
      <c r="AU246" s="14"/>
      <c r="AV246" s="14"/>
      <c r="AW246" s="14"/>
      <c r="AX246" s="14"/>
      <c r="AY246" s="14"/>
    </row>
    <row r="247" spans="1:51" s="2" customFormat="1" ht="25.5" hidden="1" outlineLevel="1" x14ac:dyDescent="0.2">
      <c r="A247" s="2">
        <v>4188</v>
      </c>
      <c r="B247" s="2" t="s">
        <v>559</v>
      </c>
      <c r="C247" s="2">
        <v>4046</v>
      </c>
      <c r="D247" s="2" t="s">
        <v>131</v>
      </c>
      <c r="E247" s="26" t="s">
        <v>505</v>
      </c>
      <c r="F247" s="79" t="s">
        <v>803</v>
      </c>
      <c r="G247" s="81">
        <v>7601002101110</v>
      </c>
      <c r="H247" s="22" t="s">
        <v>483</v>
      </c>
      <c r="I247" s="22" t="s">
        <v>483</v>
      </c>
      <c r="J247" s="22"/>
      <c r="K247" s="22" t="s">
        <v>483</v>
      </c>
      <c r="L247" s="22" t="s">
        <v>483</v>
      </c>
      <c r="M247" s="22" t="s">
        <v>483</v>
      </c>
      <c r="N247" s="22"/>
      <c r="O247" s="22" t="s">
        <v>483</v>
      </c>
      <c r="P247" s="22"/>
      <c r="Q247" s="34" t="s">
        <v>483</v>
      </c>
      <c r="R247" s="34" t="s">
        <v>487</v>
      </c>
      <c r="S247" s="34" t="s">
        <v>487</v>
      </c>
      <c r="T247" s="34" t="s">
        <v>487</v>
      </c>
      <c r="U247" s="34" t="s">
        <v>487</v>
      </c>
      <c r="V247" s="34" t="s">
        <v>483</v>
      </c>
      <c r="W247" s="34" t="s">
        <v>487</v>
      </c>
      <c r="X247" s="34" t="s">
        <v>487</v>
      </c>
      <c r="Y247" s="34" t="s">
        <v>487</v>
      </c>
      <c r="Z247" s="34" t="s">
        <v>487</v>
      </c>
      <c r="AA247" s="34" t="s">
        <v>487</v>
      </c>
      <c r="AB247" s="34" t="s">
        <v>487</v>
      </c>
      <c r="AC247" s="34" t="s">
        <v>487</v>
      </c>
      <c r="AD247" s="34" t="s">
        <v>487</v>
      </c>
      <c r="AE247" s="34" t="s">
        <v>483</v>
      </c>
      <c r="AF247" s="34" t="s">
        <v>483</v>
      </c>
      <c r="AG247" s="34" t="s">
        <v>487</v>
      </c>
      <c r="AI247" s="14"/>
      <c r="AJ247" s="14"/>
      <c r="AK247" s="14"/>
      <c r="AL247" s="14"/>
      <c r="AM247" s="14"/>
      <c r="AN247" s="14"/>
      <c r="AO247" s="14"/>
      <c r="AP247" s="14"/>
      <c r="AQ247" s="14"/>
      <c r="AR247" s="14"/>
      <c r="AS247" s="14"/>
      <c r="AT247" s="14"/>
      <c r="AU247" s="14"/>
      <c r="AV247" s="14"/>
      <c r="AW247" s="14"/>
      <c r="AX247" s="14"/>
      <c r="AY247" s="14"/>
    </row>
    <row r="248" spans="1:51" s="2" customFormat="1" ht="25.5" hidden="1" outlineLevel="1" x14ac:dyDescent="0.2">
      <c r="A248" s="18">
        <v>4188</v>
      </c>
      <c r="B248" s="2" t="s">
        <v>559</v>
      </c>
      <c r="C248" s="19">
        <v>4238</v>
      </c>
      <c r="D248" s="19" t="s">
        <v>267</v>
      </c>
      <c r="E248" s="49" t="s">
        <v>503</v>
      </c>
      <c r="F248" s="79" t="s">
        <v>804</v>
      </c>
      <c r="G248" s="81"/>
      <c r="H248" s="22" t="s">
        <v>483</v>
      </c>
      <c r="I248" s="22" t="s">
        <v>483</v>
      </c>
      <c r="J248" s="22"/>
      <c r="K248" s="22" t="s">
        <v>483</v>
      </c>
      <c r="L248" s="22" t="s">
        <v>483</v>
      </c>
      <c r="M248" s="22" t="s">
        <v>483</v>
      </c>
      <c r="N248" s="22"/>
      <c r="O248" s="22" t="s">
        <v>483</v>
      </c>
      <c r="P248" s="22"/>
      <c r="Q248" s="34" t="s">
        <v>483</v>
      </c>
      <c r="R248" s="34" t="s">
        <v>487</v>
      </c>
      <c r="S248" s="34" t="s">
        <v>487</v>
      </c>
      <c r="T248" s="34" t="s">
        <v>487</v>
      </c>
      <c r="U248" s="34" t="s">
        <v>487</v>
      </c>
      <c r="V248" s="34" t="s">
        <v>483</v>
      </c>
      <c r="W248" s="34" t="s">
        <v>487</v>
      </c>
      <c r="X248" s="34" t="s">
        <v>487</v>
      </c>
      <c r="Y248" s="34" t="s">
        <v>487</v>
      </c>
      <c r="Z248" s="34" t="s">
        <v>487</v>
      </c>
      <c r="AA248" s="34" t="s">
        <v>487</v>
      </c>
      <c r="AB248" s="34" t="s">
        <v>487</v>
      </c>
      <c r="AC248" s="34" t="s">
        <v>487</v>
      </c>
      <c r="AD248" s="34" t="s">
        <v>487</v>
      </c>
      <c r="AE248" s="34" t="s">
        <v>483</v>
      </c>
      <c r="AF248" s="34" t="s">
        <v>483</v>
      </c>
      <c r="AG248" s="34" t="s">
        <v>487</v>
      </c>
      <c r="AI248" s="14"/>
      <c r="AJ248" s="14"/>
      <c r="AK248" s="14"/>
      <c r="AL248" s="14"/>
      <c r="AM248" s="14"/>
      <c r="AN248" s="14"/>
      <c r="AO248" s="14"/>
      <c r="AP248" s="14"/>
      <c r="AQ248" s="14"/>
      <c r="AR248" s="14"/>
      <c r="AS248" s="14"/>
      <c r="AT248" s="14"/>
      <c r="AU248" s="14"/>
      <c r="AV248" s="14"/>
      <c r="AW248" s="14"/>
      <c r="AX248" s="14"/>
      <c r="AY248" s="14"/>
    </row>
    <row r="249" spans="1:51" s="2" customFormat="1" ht="25.5" hidden="1" outlineLevel="1" x14ac:dyDescent="0.2">
      <c r="A249" s="18">
        <v>4188</v>
      </c>
      <c r="B249" s="2" t="s">
        <v>559</v>
      </c>
      <c r="C249" s="19">
        <v>4272</v>
      </c>
      <c r="D249" s="19" t="s">
        <v>268</v>
      </c>
      <c r="E249" s="49" t="s">
        <v>503</v>
      </c>
      <c r="F249" s="79" t="s">
        <v>805</v>
      </c>
      <c r="G249" s="81"/>
      <c r="H249" s="22" t="s">
        <v>483</v>
      </c>
      <c r="I249" s="22" t="s">
        <v>483</v>
      </c>
      <c r="J249" s="22"/>
      <c r="K249" s="22" t="s">
        <v>483</v>
      </c>
      <c r="L249" s="22" t="s">
        <v>483</v>
      </c>
      <c r="M249" s="22" t="s">
        <v>483</v>
      </c>
      <c r="N249" s="22"/>
      <c r="O249" s="22" t="s">
        <v>483</v>
      </c>
      <c r="P249" s="22"/>
      <c r="Q249" s="34" t="s">
        <v>483</v>
      </c>
      <c r="R249" s="34" t="s">
        <v>487</v>
      </c>
      <c r="S249" s="34" t="s">
        <v>487</v>
      </c>
      <c r="T249" s="34" t="s">
        <v>487</v>
      </c>
      <c r="U249" s="34" t="s">
        <v>487</v>
      </c>
      <c r="V249" s="34" t="s">
        <v>483</v>
      </c>
      <c r="W249" s="34" t="s">
        <v>487</v>
      </c>
      <c r="X249" s="34" t="s">
        <v>487</v>
      </c>
      <c r="Y249" s="34" t="s">
        <v>487</v>
      </c>
      <c r="Z249" s="34" t="s">
        <v>487</v>
      </c>
      <c r="AA249" s="34" t="s">
        <v>487</v>
      </c>
      <c r="AB249" s="34" t="s">
        <v>487</v>
      </c>
      <c r="AC249" s="34" t="s">
        <v>487</v>
      </c>
      <c r="AD249" s="34" t="s">
        <v>487</v>
      </c>
      <c r="AE249" s="34" t="s">
        <v>483</v>
      </c>
      <c r="AF249" s="34" t="s">
        <v>483</v>
      </c>
      <c r="AG249" s="34" t="s">
        <v>487</v>
      </c>
      <c r="AI249" s="14"/>
      <c r="AJ249" s="14"/>
      <c r="AK249" s="14"/>
      <c r="AL249" s="14"/>
      <c r="AM249" s="14"/>
      <c r="AN249" s="14"/>
      <c r="AO249" s="14"/>
      <c r="AP249" s="14"/>
      <c r="AQ249" s="14"/>
      <c r="AR249" s="14"/>
      <c r="AS249" s="14"/>
      <c r="AT249" s="14"/>
      <c r="AU249" s="14"/>
      <c r="AV249" s="14"/>
      <c r="AW249" s="14"/>
      <c r="AX249" s="14"/>
      <c r="AY249" s="14"/>
    </row>
    <row r="250" spans="1:51" s="2" customFormat="1" ht="25.5" hidden="1" outlineLevel="1" x14ac:dyDescent="0.2">
      <c r="A250" s="2">
        <v>4188</v>
      </c>
      <c r="B250" s="2" t="s">
        <v>559</v>
      </c>
      <c r="C250" s="2">
        <v>5156</v>
      </c>
      <c r="D250" s="2" t="s">
        <v>132</v>
      </c>
      <c r="E250" s="26" t="s">
        <v>503</v>
      </c>
      <c r="F250" s="79" t="s">
        <v>806</v>
      </c>
      <c r="G250" s="81">
        <v>7601002149532</v>
      </c>
      <c r="H250" s="22" t="s">
        <v>483</v>
      </c>
      <c r="I250" s="22" t="s">
        <v>483</v>
      </c>
      <c r="J250" s="22"/>
      <c r="K250" s="22" t="s">
        <v>483</v>
      </c>
      <c r="L250" s="22" t="s">
        <v>483</v>
      </c>
      <c r="M250" s="22" t="s">
        <v>483</v>
      </c>
      <c r="N250" s="22"/>
      <c r="O250" s="22" t="s">
        <v>483</v>
      </c>
      <c r="P250" s="22"/>
      <c r="Q250" s="34" t="s">
        <v>483</v>
      </c>
      <c r="R250" s="34" t="s">
        <v>487</v>
      </c>
      <c r="S250" s="34" t="s">
        <v>487</v>
      </c>
      <c r="T250" s="34" t="s">
        <v>487</v>
      </c>
      <c r="U250" s="34" t="s">
        <v>487</v>
      </c>
      <c r="V250" s="34" t="s">
        <v>483</v>
      </c>
      <c r="W250" s="34" t="s">
        <v>487</v>
      </c>
      <c r="X250" s="34" t="s">
        <v>487</v>
      </c>
      <c r="Y250" s="34" t="s">
        <v>487</v>
      </c>
      <c r="Z250" s="34" t="s">
        <v>487</v>
      </c>
      <c r="AA250" s="34" t="s">
        <v>487</v>
      </c>
      <c r="AB250" s="34" t="s">
        <v>487</v>
      </c>
      <c r="AC250" s="34" t="s">
        <v>487</v>
      </c>
      <c r="AD250" s="34" t="s">
        <v>487</v>
      </c>
      <c r="AE250" s="34" t="s">
        <v>483</v>
      </c>
      <c r="AF250" s="34" t="s">
        <v>483</v>
      </c>
      <c r="AG250" s="34" t="s">
        <v>487</v>
      </c>
      <c r="AI250" s="14"/>
      <c r="AJ250" s="14"/>
      <c r="AK250" s="14"/>
      <c r="AL250" s="14"/>
      <c r="AM250" s="14"/>
      <c r="AN250" s="14"/>
      <c r="AO250" s="14"/>
      <c r="AP250" s="14"/>
      <c r="AQ250" s="14"/>
      <c r="AR250" s="14"/>
      <c r="AS250" s="14"/>
      <c r="AT250" s="14"/>
      <c r="AU250" s="14"/>
      <c r="AV250" s="14"/>
      <c r="AW250" s="14"/>
      <c r="AX250" s="14"/>
      <c r="AY250" s="14"/>
    </row>
    <row r="251" spans="1:51" s="2" customFormat="1" ht="25.5" hidden="1" outlineLevel="1" x14ac:dyDescent="0.2">
      <c r="A251" s="2">
        <v>4188</v>
      </c>
      <c r="B251" s="2" t="s">
        <v>559</v>
      </c>
      <c r="C251" s="2">
        <v>6142</v>
      </c>
      <c r="D251" s="2" t="s">
        <v>552</v>
      </c>
      <c r="E251" s="26" t="s">
        <v>504</v>
      </c>
      <c r="F251" s="79" t="s">
        <v>807</v>
      </c>
      <c r="G251" s="81"/>
      <c r="H251" s="22" t="s">
        <v>483</v>
      </c>
      <c r="I251" s="22" t="s">
        <v>483</v>
      </c>
      <c r="J251" s="22"/>
      <c r="K251" s="22" t="s">
        <v>483</v>
      </c>
      <c r="L251" s="22" t="s">
        <v>483</v>
      </c>
      <c r="M251" s="22" t="s">
        <v>483</v>
      </c>
      <c r="N251" s="22"/>
      <c r="O251" s="22" t="s">
        <v>483</v>
      </c>
      <c r="P251" s="22"/>
      <c r="Q251" s="34" t="s">
        <v>483</v>
      </c>
      <c r="R251" s="34"/>
      <c r="S251" s="34"/>
      <c r="T251" s="34"/>
      <c r="U251" s="34"/>
      <c r="V251" s="34" t="s">
        <v>483</v>
      </c>
      <c r="W251" s="34"/>
      <c r="X251" s="34"/>
      <c r="Y251" s="34"/>
      <c r="Z251" s="34"/>
      <c r="AA251" s="34"/>
      <c r="AB251" s="34"/>
      <c r="AC251" s="34"/>
      <c r="AD251" s="34"/>
      <c r="AE251" s="34" t="s">
        <v>483</v>
      </c>
      <c r="AF251" s="34" t="s">
        <v>483</v>
      </c>
      <c r="AG251" s="34"/>
      <c r="AI251" s="14"/>
      <c r="AJ251" s="14"/>
      <c r="AK251" s="14"/>
      <c r="AL251" s="14"/>
      <c r="AM251" s="14"/>
      <c r="AN251" s="14"/>
      <c r="AO251" s="14"/>
      <c r="AP251" s="14"/>
      <c r="AQ251" s="14"/>
      <c r="AR251" s="14"/>
      <c r="AS251" s="14"/>
      <c r="AT251" s="14"/>
      <c r="AU251" s="14"/>
      <c r="AV251" s="14"/>
      <c r="AW251" s="14"/>
      <c r="AX251" s="14"/>
      <c r="AY251" s="14"/>
    </row>
    <row r="252" spans="1:51" s="2" customFormat="1" ht="25.5" hidden="1" outlineLevel="1" x14ac:dyDescent="0.2">
      <c r="A252" s="2">
        <v>4188</v>
      </c>
      <c r="B252" s="2" t="s">
        <v>559</v>
      </c>
      <c r="C252" s="2">
        <v>6143</v>
      </c>
      <c r="D252" s="2" t="s">
        <v>475</v>
      </c>
      <c r="E252" s="26" t="s">
        <v>503</v>
      </c>
      <c r="F252" s="79" t="s">
        <v>808</v>
      </c>
      <c r="G252" s="79"/>
      <c r="H252" s="22" t="s">
        <v>483</v>
      </c>
      <c r="I252" s="22" t="s">
        <v>483</v>
      </c>
      <c r="J252" s="22"/>
      <c r="K252" s="22" t="s">
        <v>483</v>
      </c>
      <c r="L252" s="22" t="s">
        <v>483</v>
      </c>
      <c r="M252" s="22" t="s">
        <v>483</v>
      </c>
      <c r="N252" s="22"/>
      <c r="O252" s="22" t="s">
        <v>483</v>
      </c>
      <c r="P252" s="22"/>
      <c r="Q252" s="34" t="s">
        <v>483</v>
      </c>
      <c r="R252" s="34" t="s">
        <v>487</v>
      </c>
      <c r="S252" s="34" t="s">
        <v>487</v>
      </c>
      <c r="T252" s="34" t="s">
        <v>487</v>
      </c>
      <c r="U252" s="34" t="s">
        <v>487</v>
      </c>
      <c r="V252" s="34" t="s">
        <v>483</v>
      </c>
      <c r="W252" s="34" t="s">
        <v>487</v>
      </c>
      <c r="X252" s="34" t="s">
        <v>487</v>
      </c>
      <c r="Y252" s="34" t="s">
        <v>487</v>
      </c>
      <c r="Z252" s="34" t="s">
        <v>487</v>
      </c>
      <c r="AA252" s="34" t="s">
        <v>487</v>
      </c>
      <c r="AB252" s="34" t="s">
        <v>487</v>
      </c>
      <c r="AC252" s="34" t="s">
        <v>487</v>
      </c>
      <c r="AD252" s="34" t="s">
        <v>487</v>
      </c>
      <c r="AE252" s="34" t="s">
        <v>483</v>
      </c>
      <c r="AF252" s="34" t="s">
        <v>483</v>
      </c>
      <c r="AG252" s="34" t="s">
        <v>487</v>
      </c>
      <c r="AI252" s="14"/>
      <c r="AJ252" s="14"/>
      <c r="AK252" s="14"/>
      <c r="AL252" s="14"/>
      <c r="AM252" s="14"/>
      <c r="AN252" s="14"/>
      <c r="AO252" s="14"/>
      <c r="AP252" s="14"/>
      <c r="AQ252" s="14"/>
      <c r="AR252" s="14"/>
      <c r="AS252" s="14"/>
      <c r="AT252" s="14"/>
      <c r="AU252" s="14"/>
      <c r="AV252" s="14"/>
      <c r="AW252" s="14"/>
      <c r="AX252" s="14"/>
      <c r="AY252" s="14"/>
    </row>
    <row r="253" spans="1:51" s="2" customFormat="1" ht="25.5" hidden="1" outlineLevel="1" x14ac:dyDescent="0.2">
      <c r="A253" s="2">
        <v>4188</v>
      </c>
      <c r="B253" s="2" t="s">
        <v>559</v>
      </c>
      <c r="C253" s="2">
        <v>6144</v>
      </c>
      <c r="D253" s="2" t="s">
        <v>476</v>
      </c>
      <c r="E253" s="26" t="s">
        <v>522</v>
      </c>
      <c r="F253" s="79" t="s">
        <v>809</v>
      </c>
      <c r="G253" s="79"/>
      <c r="H253" s="22" t="s">
        <v>483</v>
      </c>
      <c r="I253" s="22" t="s">
        <v>483</v>
      </c>
      <c r="J253" s="22"/>
      <c r="K253" s="22" t="s">
        <v>483</v>
      </c>
      <c r="L253" s="22" t="s">
        <v>483</v>
      </c>
      <c r="M253" s="22" t="s">
        <v>483</v>
      </c>
      <c r="N253" s="22"/>
      <c r="O253" s="22" t="s">
        <v>483</v>
      </c>
      <c r="P253" s="22"/>
      <c r="Q253" s="34" t="s">
        <v>483</v>
      </c>
      <c r="R253" s="34" t="s">
        <v>487</v>
      </c>
      <c r="S253" s="34" t="s">
        <v>487</v>
      </c>
      <c r="T253" s="34" t="s">
        <v>487</v>
      </c>
      <c r="U253" s="34" t="s">
        <v>487</v>
      </c>
      <c r="V253" s="34" t="s">
        <v>483</v>
      </c>
      <c r="W253" s="34" t="s">
        <v>487</v>
      </c>
      <c r="X253" s="34" t="s">
        <v>487</v>
      </c>
      <c r="Y253" s="34" t="s">
        <v>487</v>
      </c>
      <c r="Z253" s="34" t="s">
        <v>487</v>
      </c>
      <c r="AA253" s="34" t="s">
        <v>487</v>
      </c>
      <c r="AB253" s="34" t="s">
        <v>487</v>
      </c>
      <c r="AC253" s="34" t="s">
        <v>487</v>
      </c>
      <c r="AD253" s="34" t="s">
        <v>487</v>
      </c>
      <c r="AE253" s="34" t="s">
        <v>483</v>
      </c>
      <c r="AF253" s="34" t="s">
        <v>483</v>
      </c>
      <c r="AG253" s="34" t="s">
        <v>487</v>
      </c>
      <c r="AI253" s="14"/>
      <c r="AJ253" s="14"/>
      <c r="AK253" s="14"/>
      <c r="AL253" s="14"/>
      <c r="AM253" s="14"/>
      <c r="AN253" s="14"/>
      <c r="AO253" s="14"/>
      <c r="AP253" s="14"/>
      <c r="AQ253" s="14"/>
      <c r="AR253" s="14"/>
      <c r="AS253" s="14"/>
      <c r="AT253" s="14"/>
      <c r="AU253" s="14"/>
      <c r="AV253" s="14"/>
      <c r="AW253" s="14"/>
      <c r="AX253" s="14"/>
      <c r="AY253" s="14"/>
    </row>
    <row r="254" spans="1:51" ht="25.5" collapsed="1" x14ac:dyDescent="0.2">
      <c r="A254" s="2">
        <v>4210</v>
      </c>
      <c r="B254" s="2" t="s">
        <v>25</v>
      </c>
      <c r="C254" s="4">
        <v>4210</v>
      </c>
      <c r="D254" s="4" t="s">
        <v>25</v>
      </c>
      <c r="E254" s="41" t="s">
        <v>503</v>
      </c>
      <c r="F254" s="79" t="s">
        <v>810</v>
      </c>
      <c r="G254" s="79"/>
      <c r="H254" s="21" t="s">
        <v>483</v>
      </c>
      <c r="I254" s="21" t="s">
        <v>483</v>
      </c>
      <c r="J254" s="21" t="s">
        <v>483</v>
      </c>
      <c r="K254" s="21" t="s">
        <v>483</v>
      </c>
      <c r="L254" s="21" t="s">
        <v>483</v>
      </c>
      <c r="M254" s="21" t="s">
        <v>483</v>
      </c>
      <c r="N254" s="21" t="s">
        <v>483</v>
      </c>
      <c r="O254" s="21" t="s">
        <v>483</v>
      </c>
      <c r="P254" s="21" t="s">
        <v>483</v>
      </c>
      <c r="Q254" s="33" t="s">
        <v>487</v>
      </c>
      <c r="R254" s="33" t="s">
        <v>487</v>
      </c>
      <c r="S254" s="33" t="s">
        <v>487</v>
      </c>
      <c r="T254" s="33" t="s">
        <v>487</v>
      </c>
      <c r="U254" s="33" t="s">
        <v>487</v>
      </c>
      <c r="V254" s="33" t="s">
        <v>483</v>
      </c>
      <c r="W254" s="33" t="s">
        <v>487</v>
      </c>
      <c r="X254" s="33" t="s">
        <v>487</v>
      </c>
      <c r="Y254" s="33" t="s">
        <v>487</v>
      </c>
      <c r="Z254" s="33" t="s">
        <v>483</v>
      </c>
      <c r="AA254" s="33" t="s">
        <v>483</v>
      </c>
      <c r="AB254" s="33" t="s">
        <v>483</v>
      </c>
      <c r="AC254" s="33" t="s">
        <v>483</v>
      </c>
      <c r="AD254" s="33" t="s">
        <v>487</v>
      </c>
      <c r="AE254" s="33" t="s">
        <v>483</v>
      </c>
      <c r="AF254" s="33" t="s">
        <v>487</v>
      </c>
      <c r="AG254" s="33" t="s">
        <v>487</v>
      </c>
      <c r="AI254" s="14"/>
      <c r="AJ254" s="14"/>
      <c r="AK254" s="14"/>
      <c r="AL254" s="14"/>
      <c r="AM254" s="14"/>
      <c r="AN254" s="14"/>
      <c r="AO254" s="14"/>
      <c r="AP254" s="14"/>
      <c r="AQ254" s="14"/>
      <c r="AR254" s="14"/>
      <c r="AS254" s="14"/>
      <c r="AT254" s="14"/>
      <c r="AU254" s="14"/>
      <c r="AV254" s="14"/>
      <c r="AW254" s="14"/>
      <c r="AX254" s="14"/>
      <c r="AY254" s="14"/>
    </row>
    <row r="255" spans="1:51" ht="25.5" hidden="1" outlineLevel="1" x14ac:dyDescent="0.2">
      <c r="A255" s="2">
        <v>4210</v>
      </c>
      <c r="B255" s="2" t="s">
        <v>25</v>
      </c>
      <c r="C255" s="14">
        <v>4205</v>
      </c>
      <c r="D255" s="14" t="s">
        <v>290</v>
      </c>
      <c r="E255" s="27" t="s">
        <v>503</v>
      </c>
      <c r="F255" s="79" t="s">
        <v>811</v>
      </c>
      <c r="G255" s="79"/>
      <c r="H255" s="21" t="s">
        <v>483</v>
      </c>
      <c r="I255" s="21" t="s">
        <v>483</v>
      </c>
      <c r="J255" s="21" t="s">
        <v>483</v>
      </c>
      <c r="K255" s="21" t="s">
        <v>483</v>
      </c>
      <c r="L255" s="21" t="s">
        <v>483</v>
      </c>
      <c r="M255" s="21" t="s">
        <v>483</v>
      </c>
      <c r="N255" s="21" t="s">
        <v>483</v>
      </c>
      <c r="O255" s="21" t="s">
        <v>483</v>
      </c>
      <c r="P255" s="21" t="s">
        <v>483</v>
      </c>
      <c r="Q255" s="33" t="s">
        <v>487</v>
      </c>
      <c r="R255" s="33" t="s">
        <v>487</v>
      </c>
      <c r="S255" s="33" t="s">
        <v>487</v>
      </c>
      <c r="T255" s="33" t="s">
        <v>487</v>
      </c>
      <c r="U255" s="33" t="s">
        <v>487</v>
      </c>
      <c r="V255" s="33" t="s">
        <v>483</v>
      </c>
      <c r="W255" s="33" t="s">
        <v>487</v>
      </c>
      <c r="X255" s="33" t="s">
        <v>487</v>
      </c>
      <c r="Y255" s="33" t="s">
        <v>487</v>
      </c>
      <c r="Z255" s="33" t="s">
        <v>483</v>
      </c>
      <c r="AA255" s="33" t="s">
        <v>483</v>
      </c>
      <c r="AB255" s="33" t="s">
        <v>483</v>
      </c>
      <c r="AC255" s="33" t="s">
        <v>487</v>
      </c>
      <c r="AD255" s="33" t="s">
        <v>487</v>
      </c>
      <c r="AE255" s="33" t="s">
        <v>483</v>
      </c>
      <c r="AF255" s="33" t="s">
        <v>487</v>
      </c>
      <c r="AG255" s="33" t="s">
        <v>487</v>
      </c>
      <c r="AI255" s="14"/>
      <c r="AJ255" s="14"/>
      <c r="AK255" s="14"/>
      <c r="AL255" s="14"/>
      <c r="AM255" s="14"/>
      <c r="AN255" s="14"/>
      <c r="AO255" s="14"/>
      <c r="AP255" s="14"/>
      <c r="AQ255" s="14"/>
      <c r="AR255" s="14"/>
      <c r="AS255" s="14"/>
      <c r="AT255" s="14"/>
      <c r="AU255" s="14"/>
      <c r="AV255" s="14"/>
      <c r="AW255" s="14"/>
      <c r="AX255" s="14"/>
      <c r="AY255" s="14"/>
    </row>
    <row r="256" spans="1:51" ht="25.5" hidden="1" outlineLevel="1" x14ac:dyDescent="0.2">
      <c r="A256" s="2">
        <v>4210</v>
      </c>
      <c r="B256" s="2" t="s">
        <v>25</v>
      </c>
      <c r="C256" s="14">
        <v>6015</v>
      </c>
      <c r="D256" s="14" t="s">
        <v>178</v>
      </c>
      <c r="E256" s="27" t="s">
        <v>504</v>
      </c>
      <c r="F256" s="79" t="s">
        <v>812</v>
      </c>
      <c r="G256" s="79"/>
      <c r="H256" s="21" t="s">
        <v>483</v>
      </c>
      <c r="I256" s="21" t="s">
        <v>483</v>
      </c>
      <c r="J256" s="21" t="s">
        <v>483</v>
      </c>
      <c r="K256" s="21" t="s">
        <v>483</v>
      </c>
      <c r="L256" s="21" t="s">
        <v>483</v>
      </c>
      <c r="M256" s="21" t="s">
        <v>483</v>
      </c>
      <c r="N256" s="21" t="s">
        <v>483</v>
      </c>
      <c r="O256" s="21" t="s">
        <v>483</v>
      </c>
      <c r="P256" s="21" t="s">
        <v>483</v>
      </c>
      <c r="Q256" s="33" t="s">
        <v>487</v>
      </c>
      <c r="R256" s="33" t="s">
        <v>487</v>
      </c>
      <c r="S256" s="33" t="s">
        <v>487</v>
      </c>
      <c r="T256" s="33" t="s">
        <v>487</v>
      </c>
      <c r="U256" s="33" t="s">
        <v>487</v>
      </c>
      <c r="V256" s="33" t="s">
        <v>483</v>
      </c>
      <c r="W256" s="33" t="s">
        <v>487</v>
      </c>
      <c r="X256" s="33" t="s">
        <v>487</v>
      </c>
      <c r="Y256" s="33" t="s">
        <v>487</v>
      </c>
      <c r="Z256" s="33" t="s">
        <v>483</v>
      </c>
      <c r="AA256" s="33" t="s">
        <v>483</v>
      </c>
      <c r="AB256" s="33" t="s">
        <v>483</v>
      </c>
      <c r="AC256" s="33" t="s">
        <v>487</v>
      </c>
      <c r="AD256" s="33" t="s">
        <v>487</v>
      </c>
      <c r="AE256" s="33" t="s">
        <v>483</v>
      </c>
      <c r="AF256" s="33" t="s">
        <v>487</v>
      </c>
      <c r="AG256" s="33" t="s">
        <v>487</v>
      </c>
      <c r="AI256" s="14"/>
      <c r="AJ256" s="14"/>
      <c r="AK256" s="14"/>
      <c r="AL256" s="14"/>
      <c r="AM256" s="14"/>
      <c r="AN256" s="14"/>
      <c r="AO256" s="14"/>
      <c r="AP256" s="14"/>
      <c r="AQ256" s="14"/>
      <c r="AR256" s="14"/>
      <c r="AS256" s="14"/>
      <c r="AT256" s="14"/>
      <c r="AU256" s="14"/>
      <c r="AV256" s="14"/>
      <c r="AW256" s="14"/>
      <c r="AX256" s="14"/>
      <c r="AY256" s="14"/>
    </row>
    <row r="257" spans="1:51" ht="25.5" hidden="1" outlineLevel="1" x14ac:dyDescent="0.2">
      <c r="A257" s="2">
        <v>4210</v>
      </c>
      <c r="B257" s="2" t="s">
        <v>25</v>
      </c>
      <c r="C257" s="14">
        <v>6016</v>
      </c>
      <c r="D257" s="14" t="s">
        <v>179</v>
      </c>
      <c r="E257" s="27" t="s">
        <v>504</v>
      </c>
      <c r="F257" s="79" t="s">
        <v>813</v>
      </c>
      <c r="G257" s="79"/>
      <c r="H257" s="21" t="s">
        <v>483</v>
      </c>
      <c r="I257" s="21" t="s">
        <v>483</v>
      </c>
      <c r="J257" s="21" t="s">
        <v>483</v>
      </c>
      <c r="K257" s="21" t="s">
        <v>483</v>
      </c>
      <c r="L257" s="21" t="s">
        <v>483</v>
      </c>
      <c r="M257" s="21" t="s">
        <v>483</v>
      </c>
      <c r="N257" s="21" t="s">
        <v>483</v>
      </c>
      <c r="O257" s="21" t="s">
        <v>483</v>
      </c>
      <c r="P257" s="21" t="s">
        <v>483</v>
      </c>
      <c r="Q257" s="33" t="s">
        <v>487</v>
      </c>
      <c r="R257" s="33" t="s">
        <v>487</v>
      </c>
      <c r="S257" s="33" t="s">
        <v>487</v>
      </c>
      <c r="T257" s="33" t="s">
        <v>487</v>
      </c>
      <c r="U257" s="33" t="s">
        <v>487</v>
      </c>
      <c r="V257" s="33" t="s">
        <v>483</v>
      </c>
      <c r="W257" s="33" t="s">
        <v>487</v>
      </c>
      <c r="X257" s="33" t="s">
        <v>487</v>
      </c>
      <c r="Y257" s="33" t="s">
        <v>487</v>
      </c>
      <c r="Z257" s="33" t="s">
        <v>483</v>
      </c>
      <c r="AA257" s="33" t="s">
        <v>483</v>
      </c>
      <c r="AB257" s="33" t="s">
        <v>483</v>
      </c>
      <c r="AC257" s="33" t="s">
        <v>487</v>
      </c>
      <c r="AD257" s="33" t="s">
        <v>487</v>
      </c>
      <c r="AE257" s="33" t="s">
        <v>483</v>
      </c>
      <c r="AF257" s="33" t="s">
        <v>487</v>
      </c>
      <c r="AG257" s="33" t="s">
        <v>487</v>
      </c>
      <c r="AI257" s="14"/>
      <c r="AJ257" s="14"/>
      <c r="AK257" s="14"/>
      <c r="AL257" s="14"/>
      <c r="AM257" s="14"/>
      <c r="AN257" s="14"/>
      <c r="AO257" s="14"/>
      <c r="AP257" s="14"/>
      <c r="AQ257" s="14"/>
      <c r="AR257" s="14"/>
      <c r="AS257" s="14"/>
      <c r="AT257" s="14"/>
      <c r="AU257" s="14"/>
      <c r="AV257" s="14"/>
      <c r="AW257" s="14"/>
      <c r="AX257" s="14"/>
      <c r="AY257" s="14"/>
    </row>
    <row r="258" spans="1:51" ht="28.5" hidden="1" customHeight="1" outlineLevel="1" x14ac:dyDescent="0.2">
      <c r="A258" s="2">
        <v>4210</v>
      </c>
      <c r="B258" s="2" t="s">
        <v>25</v>
      </c>
      <c r="C258" s="14">
        <v>6017</v>
      </c>
      <c r="D258" s="14" t="s">
        <v>180</v>
      </c>
      <c r="E258" s="27" t="s">
        <v>504</v>
      </c>
      <c r="F258" s="79" t="s">
        <v>814</v>
      </c>
      <c r="G258" s="79"/>
      <c r="H258" s="21" t="s">
        <v>483</v>
      </c>
      <c r="I258" s="21" t="s">
        <v>483</v>
      </c>
      <c r="J258" s="21" t="s">
        <v>483</v>
      </c>
      <c r="K258" s="21" t="s">
        <v>483</v>
      </c>
      <c r="L258" s="21" t="s">
        <v>483</v>
      </c>
      <c r="M258" s="21" t="s">
        <v>483</v>
      </c>
      <c r="N258" s="21" t="s">
        <v>483</v>
      </c>
      <c r="O258" s="21" t="s">
        <v>483</v>
      </c>
      <c r="P258" s="21" t="s">
        <v>483</v>
      </c>
      <c r="Q258" s="33" t="s">
        <v>487</v>
      </c>
      <c r="R258" s="33" t="s">
        <v>487</v>
      </c>
      <c r="S258" s="33" t="s">
        <v>487</v>
      </c>
      <c r="T258" s="33" t="s">
        <v>487</v>
      </c>
      <c r="U258" s="33" t="s">
        <v>487</v>
      </c>
      <c r="V258" s="33" t="s">
        <v>483</v>
      </c>
      <c r="W258" s="33" t="s">
        <v>487</v>
      </c>
      <c r="X258" s="33" t="s">
        <v>487</v>
      </c>
      <c r="Y258" s="33" t="s">
        <v>487</v>
      </c>
      <c r="Z258" s="33" t="s">
        <v>483</v>
      </c>
      <c r="AA258" s="33" t="s">
        <v>483</v>
      </c>
      <c r="AB258" s="33" t="s">
        <v>483</v>
      </c>
      <c r="AC258" s="33" t="s">
        <v>487</v>
      </c>
      <c r="AD258" s="33" t="s">
        <v>487</v>
      </c>
      <c r="AE258" s="33" t="s">
        <v>483</v>
      </c>
      <c r="AF258" s="33" t="s">
        <v>487</v>
      </c>
      <c r="AG258" s="33" t="s">
        <v>487</v>
      </c>
      <c r="AI258" s="14"/>
      <c r="AJ258" s="14"/>
      <c r="AK258" s="14"/>
      <c r="AL258" s="14"/>
      <c r="AM258" s="14"/>
      <c r="AN258" s="14"/>
      <c r="AO258" s="14"/>
      <c r="AP258" s="14"/>
      <c r="AQ258" s="14"/>
      <c r="AR258" s="14"/>
      <c r="AS258" s="14"/>
      <c r="AT258" s="14"/>
      <c r="AU258" s="14"/>
      <c r="AV258" s="14"/>
      <c r="AW258" s="14"/>
      <c r="AX258" s="14"/>
      <c r="AY258" s="14"/>
    </row>
    <row r="259" spans="1:51" ht="28.5" hidden="1" customHeight="1" outlineLevel="1" x14ac:dyDescent="0.2">
      <c r="A259" s="2">
        <v>4210</v>
      </c>
      <c r="B259" s="2" t="s">
        <v>25</v>
      </c>
      <c r="C259" s="14">
        <v>6018</v>
      </c>
      <c r="D259" s="14" t="s">
        <v>181</v>
      </c>
      <c r="E259" s="27" t="s">
        <v>504</v>
      </c>
      <c r="F259" s="79" t="s">
        <v>815</v>
      </c>
      <c r="G259" s="79"/>
      <c r="H259" s="21" t="s">
        <v>483</v>
      </c>
      <c r="I259" s="21" t="s">
        <v>483</v>
      </c>
      <c r="J259" s="21" t="s">
        <v>483</v>
      </c>
      <c r="K259" s="21" t="s">
        <v>483</v>
      </c>
      <c r="L259" s="21" t="s">
        <v>483</v>
      </c>
      <c r="M259" s="21" t="s">
        <v>483</v>
      </c>
      <c r="N259" s="21" t="s">
        <v>483</v>
      </c>
      <c r="O259" s="21" t="s">
        <v>483</v>
      </c>
      <c r="P259" s="21" t="s">
        <v>483</v>
      </c>
      <c r="Q259" s="33" t="s">
        <v>487</v>
      </c>
      <c r="R259" s="33" t="s">
        <v>487</v>
      </c>
      <c r="S259" s="33" t="s">
        <v>487</v>
      </c>
      <c r="T259" s="33" t="s">
        <v>487</v>
      </c>
      <c r="U259" s="33" t="s">
        <v>487</v>
      </c>
      <c r="V259" s="33" t="s">
        <v>483</v>
      </c>
      <c r="W259" s="33" t="s">
        <v>487</v>
      </c>
      <c r="X259" s="33" t="s">
        <v>487</v>
      </c>
      <c r="Y259" s="33" t="s">
        <v>487</v>
      </c>
      <c r="Z259" s="33" t="s">
        <v>483</v>
      </c>
      <c r="AA259" s="33" t="s">
        <v>483</v>
      </c>
      <c r="AB259" s="33" t="s">
        <v>483</v>
      </c>
      <c r="AC259" s="33" t="s">
        <v>487</v>
      </c>
      <c r="AD259" s="33" t="s">
        <v>487</v>
      </c>
      <c r="AE259" s="33" t="s">
        <v>483</v>
      </c>
      <c r="AF259" s="33" t="s">
        <v>487</v>
      </c>
      <c r="AG259" s="33" t="s">
        <v>487</v>
      </c>
      <c r="AI259" s="14"/>
      <c r="AJ259" s="14"/>
      <c r="AK259" s="14"/>
      <c r="AL259" s="14"/>
      <c r="AM259" s="14"/>
      <c r="AN259" s="14"/>
      <c r="AO259" s="14"/>
      <c r="AP259" s="14"/>
      <c r="AQ259" s="14"/>
      <c r="AR259" s="14"/>
      <c r="AS259" s="14"/>
      <c r="AT259" s="14"/>
      <c r="AU259" s="14"/>
      <c r="AV259" s="14"/>
      <c r="AW259" s="14"/>
      <c r="AX259" s="14"/>
      <c r="AY259" s="14"/>
    </row>
    <row r="260" spans="1:51" ht="28.5" hidden="1" customHeight="1" outlineLevel="1" x14ac:dyDescent="0.2">
      <c r="A260" s="2">
        <v>4210</v>
      </c>
      <c r="B260" s="2" t="s">
        <v>25</v>
      </c>
      <c r="C260" s="14">
        <v>6019</v>
      </c>
      <c r="D260" s="14" t="s">
        <v>182</v>
      </c>
      <c r="E260" s="27" t="s">
        <v>504</v>
      </c>
      <c r="F260" s="79" t="s">
        <v>816</v>
      </c>
      <c r="G260" s="79"/>
      <c r="H260" s="21" t="s">
        <v>483</v>
      </c>
      <c r="I260" s="21" t="s">
        <v>483</v>
      </c>
      <c r="J260" s="21" t="s">
        <v>483</v>
      </c>
      <c r="K260" s="21" t="s">
        <v>483</v>
      </c>
      <c r="L260" s="21" t="s">
        <v>483</v>
      </c>
      <c r="M260" s="21" t="s">
        <v>483</v>
      </c>
      <c r="N260" s="21" t="s">
        <v>483</v>
      </c>
      <c r="O260" s="21" t="s">
        <v>483</v>
      </c>
      <c r="P260" s="21" t="s">
        <v>483</v>
      </c>
      <c r="Q260" s="33" t="s">
        <v>487</v>
      </c>
      <c r="R260" s="33" t="s">
        <v>487</v>
      </c>
      <c r="S260" s="33" t="s">
        <v>487</v>
      </c>
      <c r="T260" s="33" t="s">
        <v>487</v>
      </c>
      <c r="U260" s="33" t="s">
        <v>487</v>
      </c>
      <c r="V260" s="33" t="s">
        <v>483</v>
      </c>
      <c r="W260" s="33" t="s">
        <v>487</v>
      </c>
      <c r="X260" s="33" t="s">
        <v>487</v>
      </c>
      <c r="Y260" s="33" t="s">
        <v>487</v>
      </c>
      <c r="Z260" s="33" t="s">
        <v>483</v>
      </c>
      <c r="AA260" s="33" t="s">
        <v>483</v>
      </c>
      <c r="AB260" s="33" t="s">
        <v>483</v>
      </c>
      <c r="AC260" s="33" t="s">
        <v>487</v>
      </c>
      <c r="AD260" s="33" t="s">
        <v>487</v>
      </c>
      <c r="AE260" s="33" t="s">
        <v>483</v>
      </c>
      <c r="AF260" s="33" t="s">
        <v>487</v>
      </c>
      <c r="AG260" s="33" t="s">
        <v>487</v>
      </c>
      <c r="AI260" s="14"/>
      <c r="AJ260" s="14"/>
      <c r="AK260" s="14"/>
      <c r="AL260" s="14"/>
      <c r="AM260" s="14"/>
      <c r="AN260" s="14"/>
      <c r="AO260" s="14"/>
      <c r="AP260" s="14"/>
      <c r="AQ260" s="14"/>
      <c r="AR260" s="14"/>
      <c r="AS260" s="14"/>
      <c r="AT260" s="14"/>
      <c r="AU260" s="14"/>
      <c r="AV260" s="14"/>
      <c r="AW260" s="14"/>
      <c r="AX260" s="14"/>
      <c r="AY260" s="14"/>
    </row>
    <row r="261" spans="1:51" ht="28.5" hidden="1" customHeight="1" outlineLevel="1" x14ac:dyDescent="0.2">
      <c r="A261" s="2">
        <v>4210</v>
      </c>
      <c r="B261" s="2" t="s">
        <v>25</v>
      </c>
      <c r="C261" s="14">
        <v>6020</v>
      </c>
      <c r="D261" s="14" t="s">
        <v>291</v>
      </c>
      <c r="E261" s="27" t="s">
        <v>504</v>
      </c>
      <c r="F261" s="79" t="s">
        <v>817</v>
      </c>
      <c r="G261" s="79"/>
      <c r="H261" s="21" t="s">
        <v>483</v>
      </c>
      <c r="I261" s="21" t="s">
        <v>483</v>
      </c>
      <c r="J261" s="21" t="s">
        <v>483</v>
      </c>
      <c r="K261" s="21" t="s">
        <v>483</v>
      </c>
      <c r="L261" s="21" t="s">
        <v>483</v>
      </c>
      <c r="M261" s="21" t="s">
        <v>483</v>
      </c>
      <c r="N261" s="21" t="s">
        <v>483</v>
      </c>
      <c r="O261" s="21" t="s">
        <v>483</v>
      </c>
      <c r="P261" s="21" t="s">
        <v>483</v>
      </c>
      <c r="Q261" s="33" t="s">
        <v>487</v>
      </c>
      <c r="R261" s="33" t="s">
        <v>487</v>
      </c>
      <c r="S261" s="33" t="s">
        <v>487</v>
      </c>
      <c r="T261" s="33" t="s">
        <v>487</v>
      </c>
      <c r="U261" s="33" t="s">
        <v>487</v>
      </c>
      <c r="V261" s="33" t="s">
        <v>483</v>
      </c>
      <c r="W261" s="33" t="s">
        <v>487</v>
      </c>
      <c r="X261" s="33" t="s">
        <v>487</v>
      </c>
      <c r="Y261" s="33" t="s">
        <v>487</v>
      </c>
      <c r="Z261" s="33" t="s">
        <v>483</v>
      </c>
      <c r="AA261" s="33" t="s">
        <v>483</v>
      </c>
      <c r="AB261" s="33" t="s">
        <v>483</v>
      </c>
      <c r="AC261" s="33" t="s">
        <v>487</v>
      </c>
      <c r="AD261" s="33" t="s">
        <v>487</v>
      </c>
      <c r="AE261" s="33" t="s">
        <v>483</v>
      </c>
      <c r="AF261" s="33" t="s">
        <v>487</v>
      </c>
      <c r="AG261" s="33" t="s">
        <v>487</v>
      </c>
      <c r="AI261" s="14"/>
      <c r="AJ261" s="14"/>
      <c r="AK261" s="14"/>
      <c r="AL261" s="14"/>
      <c r="AM261" s="14"/>
      <c r="AN261" s="14"/>
      <c r="AO261" s="14"/>
      <c r="AP261" s="14"/>
      <c r="AQ261" s="14"/>
      <c r="AR261" s="14"/>
      <c r="AS261" s="14"/>
      <c r="AT261" s="14"/>
      <c r="AU261" s="14"/>
      <c r="AV261" s="14"/>
      <c r="AW261" s="14"/>
      <c r="AX261" s="14"/>
      <c r="AY261" s="14"/>
    </row>
    <row r="262" spans="1:51" ht="28.5" hidden="1" customHeight="1" outlineLevel="1" x14ac:dyDescent="0.2">
      <c r="A262" s="2">
        <v>4210</v>
      </c>
      <c r="B262" s="2" t="s">
        <v>25</v>
      </c>
      <c r="C262" s="14">
        <v>6021</v>
      </c>
      <c r="D262" s="14" t="s">
        <v>183</v>
      </c>
      <c r="E262" s="27" t="s">
        <v>504</v>
      </c>
      <c r="F262" s="79" t="s">
        <v>818</v>
      </c>
      <c r="G262" s="79"/>
      <c r="H262" s="21" t="s">
        <v>483</v>
      </c>
      <c r="I262" s="21" t="s">
        <v>483</v>
      </c>
      <c r="J262" s="21" t="s">
        <v>483</v>
      </c>
      <c r="K262" s="21" t="s">
        <v>483</v>
      </c>
      <c r="L262" s="21" t="s">
        <v>483</v>
      </c>
      <c r="M262" s="21" t="s">
        <v>483</v>
      </c>
      <c r="N262" s="21" t="s">
        <v>483</v>
      </c>
      <c r="O262" s="21" t="s">
        <v>483</v>
      </c>
      <c r="P262" s="21" t="s">
        <v>483</v>
      </c>
      <c r="Q262" s="33" t="s">
        <v>487</v>
      </c>
      <c r="R262" s="33" t="s">
        <v>487</v>
      </c>
      <c r="S262" s="33" t="s">
        <v>487</v>
      </c>
      <c r="T262" s="33" t="s">
        <v>487</v>
      </c>
      <c r="U262" s="33" t="s">
        <v>487</v>
      </c>
      <c r="V262" s="33" t="s">
        <v>483</v>
      </c>
      <c r="W262" s="33" t="s">
        <v>487</v>
      </c>
      <c r="X262" s="33" t="s">
        <v>487</v>
      </c>
      <c r="Y262" s="33" t="s">
        <v>487</v>
      </c>
      <c r="Z262" s="33" t="s">
        <v>483</v>
      </c>
      <c r="AA262" s="33" t="s">
        <v>483</v>
      </c>
      <c r="AB262" s="33" t="s">
        <v>483</v>
      </c>
      <c r="AC262" s="33" t="s">
        <v>487</v>
      </c>
      <c r="AD262" s="33" t="s">
        <v>487</v>
      </c>
      <c r="AE262" s="33" t="s">
        <v>483</v>
      </c>
      <c r="AF262" s="33" t="s">
        <v>487</v>
      </c>
      <c r="AG262" s="33" t="s">
        <v>487</v>
      </c>
      <c r="AI262" s="14"/>
      <c r="AJ262" s="14"/>
      <c r="AK262" s="14"/>
      <c r="AL262" s="14"/>
      <c r="AM262" s="14"/>
      <c r="AN262" s="14"/>
      <c r="AO262" s="14"/>
      <c r="AP262" s="14"/>
      <c r="AQ262" s="14"/>
      <c r="AR262" s="14"/>
      <c r="AS262" s="14"/>
      <c r="AT262" s="14"/>
      <c r="AU262" s="14"/>
      <c r="AV262" s="14"/>
      <c r="AW262" s="14"/>
      <c r="AX262" s="14"/>
      <c r="AY262" s="14"/>
    </row>
    <row r="263" spans="1:51" ht="28.5" hidden="1" customHeight="1" outlineLevel="1" x14ac:dyDescent="0.2">
      <c r="A263" s="2">
        <v>4210</v>
      </c>
      <c r="B263" s="2" t="s">
        <v>25</v>
      </c>
      <c r="C263" s="14">
        <v>6022</v>
      </c>
      <c r="D263" s="14" t="s">
        <v>292</v>
      </c>
      <c r="E263" s="27" t="s">
        <v>507</v>
      </c>
      <c r="F263" s="79" t="s">
        <v>819</v>
      </c>
      <c r="G263" s="79"/>
      <c r="H263" s="21" t="s">
        <v>483</v>
      </c>
      <c r="I263" s="21" t="s">
        <v>483</v>
      </c>
      <c r="J263" s="21" t="s">
        <v>483</v>
      </c>
      <c r="K263" s="21" t="s">
        <v>483</v>
      </c>
      <c r="L263" s="21" t="s">
        <v>483</v>
      </c>
      <c r="M263" s="21" t="s">
        <v>483</v>
      </c>
      <c r="N263" s="21" t="s">
        <v>483</v>
      </c>
      <c r="O263" s="21" t="s">
        <v>483</v>
      </c>
      <c r="P263" s="21" t="s">
        <v>483</v>
      </c>
      <c r="Q263" s="33" t="s">
        <v>487</v>
      </c>
      <c r="R263" s="33" t="s">
        <v>487</v>
      </c>
      <c r="S263" s="33" t="s">
        <v>487</v>
      </c>
      <c r="T263" s="33" t="s">
        <v>487</v>
      </c>
      <c r="U263" s="33" t="s">
        <v>487</v>
      </c>
      <c r="V263" s="33" t="s">
        <v>483</v>
      </c>
      <c r="W263" s="33" t="s">
        <v>487</v>
      </c>
      <c r="X263" s="33" t="s">
        <v>487</v>
      </c>
      <c r="Y263" s="33" t="s">
        <v>487</v>
      </c>
      <c r="Z263" s="33" t="s">
        <v>483</v>
      </c>
      <c r="AA263" s="33" t="s">
        <v>483</v>
      </c>
      <c r="AB263" s="33" t="s">
        <v>483</v>
      </c>
      <c r="AC263" s="33" t="s">
        <v>487</v>
      </c>
      <c r="AD263" s="33" t="s">
        <v>487</v>
      </c>
      <c r="AE263" s="33" t="s">
        <v>483</v>
      </c>
      <c r="AF263" s="33" t="s">
        <v>487</v>
      </c>
      <c r="AG263" s="33" t="s">
        <v>487</v>
      </c>
      <c r="AI263" s="14"/>
      <c r="AJ263" s="14"/>
      <c r="AK263" s="14"/>
      <c r="AL263" s="14"/>
      <c r="AM263" s="14"/>
      <c r="AN263" s="14"/>
      <c r="AO263" s="14"/>
      <c r="AP263" s="14"/>
      <c r="AQ263" s="14"/>
      <c r="AR263" s="14"/>
      <c r="AS263" s="14"/>
      <c r="AT263" s="14"/>
      <c r="AU263" s="14"/>
      <c r="AV263" s="14"/>
      <c r="AW263" s="14"/>
      <c r="AX263" s="14"/>
      <c r="AY263" s="14"/>
    </row>
    <row r="264" spans="1:51" ht="28.5" hidden="1" customHeight="1" outlineLevel="1" x14ac:dyDescent="0.2">
      <c r="A264" s="2">
        <v>4210</v>
      </c>
      <c r="B264" s="2" t="s">
        <v>25</v>
      </c>
      <c r="C264" s="14">
        <v>6023</v>
      </c>
      <c r="D264" s="14" t="s">
        <v>184</v>
      </c>
      <c r="E264" s="27" t="s">
        <v>506</v>
      </c>
      <c r="F264" s="79" t="s">
        <v>820</v>
      </c>
      <c r="G264" s="79"/>
      <c r="H264" s="21" t="s">
        <v>483</v>
      </c>
      <c r="I264" s="21" t="s">
        <v>483</v>
      </c>
      <c r="J264" s="21" t="s">
        <v>483</v>
      </c>
      <c r="K264" s="21" t="s">
        <v>483</v>
      </c>
      <c r="L264" s="21" t="s">
        <v>483</v>
      </c>
      <c r="M264" s="21" t="s">
        <v>483</v>
      </c>
      <c r="N264" s="21" t="s">
        <v>483</v>
      </c>
      <c r="O264" s="21" t="s">
        <v>483</v>
      </c>
      <c r="P264" s="21" t="s">
        <v>483</v>
      </c>
      <c r="Q264" s="33" t="s">
        <v>487</v>
      </c>
      <c r="R264" s="33" t="s">
        <v>487</v>
      </c>
      <c r="S264" s="33" t="s">
        <v>487</v>
      </c>
      <c r="T264" s="33" t="s">
        <v>487</v>
      </c>
      <c r="U264" s="33" t="s">
        <v>487</v>
      </c>
      <c r="V264" s="33" t="s">
        <v>483</v>
      </c>
      <c r="W264" s="33" t="s">
        <v>487</v>
      </c>
      <c r="X264" s="33" t="s">
        <v>487</v>
      </c>
      <c r="Y264" s="33" t="s">
        <v>487</v>
      </c>
      <c r="Z264" s="33" t="s">
        <v>483</v>
      </c>
      <c r="AA264" s="33" t="s">
        <v>483</v>
      </c>
      <c r="AB264" s="33" t="s">
        <v>483</v>
      </c>
      <c r="AC264" s="33" t="s">
        <v>487</v>
      </c>
      <c r="AD264" s="33" t="s">
        <v>487</v>
      </c>
      <c r="AE264" s="33" t="s">
        <v>483</v>
      </c>
      <c r="AF264" s="33" t="s">
        <v>487</v>
      </c>
      <c r="AG264" s="33" t="s">
        <v>487</v>
      </c>
      <c r="AI264" s="14"/>
      <c r="AJ264" s="14"/>
      <c r="AK264" s="14"/>
      <c r="AL264" s="14"/>
      <c r="AM264" s="14"/>
      <c r="AN264" s="14"/>
      <c r="AO264" s="14"/>
      <c r="AP264" s="14"/>
      <c r="AQ264" s="14"/>
      <c r="AR264" s="14"/>
      <c r="AS264" s="14"/>
      <c r="AT264" s="14"/>
      <c r="AU264" s="14"/>
      <c r="AV264" s="14"/>
      <c r="AW264" s="14"/>
      <c r="AX264" s="14"/>
      <c r="AY264" s="14"/>
    </row>
    <row r="265" spans="1:51" ht="28.5" hidden="1" customHeight="1" outlineLevel="1" x14ac:dyDescent="0.2">
      <c r="A265" s="2">
        <v>4210</v>
      </c>
      <c r="B265" s="2" t="s">
        <v>25</v>
      </c>
      <c r="C265" s="14">
        <v>6024</v>
      </c>
      <c r="D265" s="14" t="s">
        <v>293</v>
      </c>
      <c r="E265" s="27" t="s">
        <v>506</v>
      </c>
      <c r="F265" s="79" t="s">
        <v>821</v>
      </c>
      <c r="G265" s="79"/>
      <c r="H265" s="21" t="s">
        <v>483</v>
      </c>
      <c r="I265" s="21" t="s">
        <v>483</v>
      </c>
      <c r="J265" s="21" t="s">
        <v>483</v>
      </c>
      <c r="K265" s="21" t="s">
        <v>483</v>
      </c>
      <c r="L265" s="21" t="s">
        <v>483</v>
      </c>
      <c r="M265" s="21" t="s">
        <v>483</v>
      </c>
      <c r="N265" s="21" t="s">
        <v>483</v>
      </c>
      <c r="O265" s="21" t="s">
        <v>483</v>
      </c>
      <c r="P265" s="21" t="s">
        <v>483</v>
      </c>
      <c r="Q265" s="33" t="s">
        <v>487</v>
      </c>
      <c r="R265" s="33" t="s">
        <v>487</v>
      </c>
      <c r="S265" s="33" t="s">
        <v>487</v>
      </c>
      <c r="T265" s="33" t="s">
        <v>487</v>
      </c>
      <c r="U265" s="33" t="s">
        <v>487</v>
      </c>
      <c r="V265" s="33" t="s">
        <v>483</v>
      </c>
      <c r="W265" s="33" t="s">
        <v>487</v>
      </c>
      <c r="X265" s="33" t="s">
        <v>487</v>
      </c>
      <c r="Y265" s="33" t="s">
        <v>487</v>
      </c>
      <c r="Z265" s="33" t="s">
        <v>483</v>
      </c>
      <c r="AA265" s="33" t="s">
        <v>483</v>
      </c>
      <c r="AB265" s="33" t="s">
        <v>483</v>
      </c>
      <c r="AC265" s="33" t="s">
        <v>487</v>
      </c>
      <c r="AD265" s="33" t="s">
        <v>487</v>
      </c>
      <c r="AE265" s="33" t="s">
        <v>483</v>
      </c>
      <c r="AF265" s="33" t="s">
        <v>487</v>
      </c>
      <c r="AG265" s="33" t="s">
        <v>487</v>
      </c>
      <c r="AI265" s="14"/>
      <c r="AJ265" s="14"/>
      <c r="AK265" s="14"/>
      <c r="AL265" s="14"/>
      <c r="AM265" s="14"/>
      <c r="AN265" s="14"/>
      <c r="AO265" s="14"/>
      <c r="AP265" s="14"/>
      <c r="AQ265" s="14"/>
      <c r="AR265" s="14"/>
      <c r="AS265" s="14"/>
      <c r="AT265" s="14"/>
      <c r="AU265" s="14"/>
      <c r="AV265" s="14"/>
      <c r="AW265" s="14"/>
      <c r="AX265" s="14"/>
      <c r="AY265" s="14"/>
    </row>
    <row r="266" spans="1:51" ht="28.5" hidden="1" customHeight="1" outlineLevel="1" x14ac:dyDescent="0.2">
      <c r="A266" s="2">
        <v>4210</v>
      </c>
      <c r="B266" s="2" t="s">
        <v>25</v>
      </c>
      <c r="C266" s="14">
        <v>6025</v>
      </c>
      <c r="D266" s="14" t="s">
        <v>294</v>
      </c>
      <c r="E266" s="27" t="s">
        <v>506</v>
      </c>
      <c r="F266" s="79" t="s">
        <v>822</v>
      </c>
      <c r="G266" s="79"/>
      <c r="H266" s="21" t="s">
        <v>483</v>
      </c>
      <c r="I266" s="21" t="s">
        <v>483</v>
      </c>
      <c r="J266" s="21" t="s">
        <v>483</v>
      </c>
      <c r="K266" s="21" t="s">
        <v>483</v>
      </c>
      <c r="L266" s="21" t="s">
        <v>483</v>
      </c>
      <c r="M266" s="21" t="s">
        <v>483</v>
      </c>
      <c r="N266" s="21" t="s">
        <v>483</v>
      </c>
      <c r="O266" s="21" t="s">
        <v>483</v>
      </c>
      <c r="P266" s="21" t="s">
        <v>483</v>
      </c>
      <c r="Q266" s="33" t="s">
        <v>487</v>
      </c>
      <c r="R266" s="33" t="s">
        <v>487</v>
      </c>
      <c r="S266" s="33" t="s">
        <v>487</v>
      </c>
      <c r="T266" s="33" t="s">
        <v>487</v>
      </c>
      <c r="U266" s="33" t="s">
        <v>487</v>
      </c>
      <c r="V266" s="33" t="s">
        <v>483</v>
      </c>
      <c r="W266" s="33" t="s">
        <v>487</v>
      </c>
      <c r="X266" s="33" t="s">
        <v>487</v>
      </c>
      <c r="Y266" s="33" t="s">
        <v>487</v>
      </c>
      <c r="Z266" s="33" t="s">
        <v>483</v>
      </c>
      <c r="AA266" s="33" t="s">
        <v>483</v>
      </c>
      <c r="AB266" s="33" t="s">
        <v>483</v>
      </c>
      <c r="AC266" s="33" t="s">
        <v>487</v>
      </c>
      <c r="AD266" s="33" t="s">
        <v>487</v>
      </c>
      <c r="AE266" s="33" t="s">
        <v>483</v>
      </c>
      <c r="AF266" s="33" t="s">
        <v>487</v>
      </c>
      <c r="AG266" s="33" t="s">
        <v>487</v>
      </c>
      <c r="AI266" s="14"/>
      <c r="AJ266" s="14"/>
      <c r="AK266" s="14"/>
      <c r="AL266" s="14"/>
      <c r="AM266" s="14"/>
      <c r="AN266" s="14"/>
      <c r="AO266" s="14"/>
      <c r="AP266" s="14"/>
      <c r="AQ266" s="14"/>
      <c r="AR266" s="14"/>
      <c r="AS266" s="14"/>
      <c r="AT266" s="14"/>
      <c r="AU266" s="14"/>
      <c r="AV266" s="14"/>
      <c r="AW266" s="14"/>
      <c r="AX266" s="14"/>
      <c r="AY266" s="14"/>
    </row>
    <row r="267" spans="1:51" ht="28.5" hidden="1" customHeight="1" outlineLevel="1" x14ac:dyDescent="0.2">
      <c r="A267" s="2">
        <v>4210</v>
      </c>
      <c r="B267" s="2" t="s">
        <v>25</v>
      </c>
      <c r="C267" s="14">
        <v>6026</v>
      </c>
      <c r="D267" s="14" t="s">
        <v>295</v>
      </c>
      <c r="E267" s="27" t="s">
        <v>509</v>
      </c>
      <c r="F267" s="79" t="s">
        <v>823</v>
      </c>
      <c r="G267" s="79"/>
      <c r="H267" s="21" t="s">
        <v>483</v>
      </c>
      <c r="I267" s="21" t="s">
        <v>483</v>
      </c>
      <c r="J267" s="21" t="s">
        <v>483</v>
      </c>
      <c r="K267" s="21" t="s">
        <v>483</v>
      </c>
      <c r="L267" s="21" t="s">
        <v>483</v>
      </c>
      <c r="M267" s="21" t="s">
        <v>483</v>
      </c>
      <c r="N267" s="21" t="s">
        <v>483</v>
      </c>
      <c r="O267" s="21" t="s">
        <v>483</v>
      </c>
      <c r="P267" s="21" t="s">
        <v>483</v>
      </c>
      <c r="Q267" s="33" t="s">
        <v>487</v>
      </c>
      <c r="R267" s="33" t="s">
        <v>487</v>
      </c>
      <c r="S267" s="33" t="s">
        <v>487</v>
      </c>
      <c r="T267" s="33" t="s">
        <v>487</v>
      </c>
      <c r="U267" s="33" t="s">
        <v>487</v>
      </c>
      <c r="V267" s="33" t="s">
        <v>483</v>
      </c>
      <c r="W267" s="33" t="s">
        <v>487</v>
      </c>
      <c r="X267" s="33" t="s">
        <v>487</v>
      </c>
      <c r="Y267" s="33" t="s">
        <v>487</v>
      </c>
      <c r="Z267" s="33" t="s">
        <v>483</v>
      </c>
      <c r="AA267" s="33" t="s">
        <v>483</v>
      </c>
      <c r="AB267" s="33" t="s">
        <v>483</v>
      </c>
      <c r="AC267" s="33" t="s">
        <v>487</v>
      </c>
      <c r="AD267" s="33" t="s">
        <v>487</v>
      </c>
      <c r="AE267" s="33" t="s">
        <v>483</v>
      </c>
      <c r="AF267" s="33" t="s">
        <v>487</v>
      </c>
      <c r="AG267" s="33" t="s">
        <v>487</v>
      </c>
      <c r="AI267" s="14"/>
      <c r="AJ267" s="14"/>
      <c r="AK267" s="14"/>
      <c r="AL267" s="14"/>
      <c r="AM267" s="14"/>
      <c r="AN267" s="14"/>
      <c r="AO267" s="14"/>
      <c r="AP267" s="14"/>
      <c r="AQ267" s="14"/>
      <c r="AR267" s="14"/>
      <c r="AS267" s="14"/>
      <c r="AT267" s="14"/>
      <c r="AU267" s="14"/>
      <c r="AV267" s="14"/>
      <c r="AW267" s="14"/>
      <c r="AX267" s="14"/>
      <c r="AY267" s="14"/>
    </row>
    <row r="268" spans="1:51" ht="28.5" hidden="1" customHeight="1" outlineLevel="1" x14ac:dyDescent="0.2">
      <c r="A268" s="2">
        <v>4210</v>
      </c>
      <c r="B268" s="2" t="s">
        <v>25</v>
      </c>
      <c r="C268" s="14">
        <v>6027</v>
      </c>
      <c r="D268" s="14" t="s">
        <v>296</v>
      </c>
      <c r="E268" s="27" t="s">
        <v>505</v>
      </c>
      <c r="F268" s="79" t="s">
        <v>824</v>
      </c>
      <c r="G268" s="79"/>
      <c r="H268" s="21" t="s">
        <v>483</v>
      </c>
      <c r="I268" s="21" t="s">
        <v>483</v>
      </c>
      <c r="J268" s="21" t="s">
        <v>483</v>
      </c>
      <c r="K268" s="21" t="s">
        <v>483</v>
      </c>
      <c r="L268" s="21" t="s">
        <v>483</v>
      </c>
      <c r="M268" s="21" t="s">
        <v>483</v>
      </c>
      <c r="N268" s="21" t="s">
        <v>483</v>
      </c>
      <c r="O268" s="21" t="s">
        <v>483</v>
      </c>
      <c r="P268" s="21" t="s">
        <v>483</v>
      </c>
      <c r="Q268" s="33" t="s">
        <v>487</v>
      </c>
      <c r="R268" s="33" t="s">
        <v>487</v>
      </c>
      <c r="S268" s="33" t="s">
        <v>487</v>
      </c>
      <c r="T268" s="33" t="s">
        <v>487</v>
      </c>
      <c r="U268" s="33" t="s">
        <v>487</v>
      </c>
      <c r="V268" s="33" t="s">
        <v>483</v>
      </c>
      <c r="W268" s="33" t="s">
        <v>487</v>
      </c>
      <c r="X268" s="33" t="s">
        <v>487</v>
      </c>
      <c r="Y268" s="33" t="s">
        <v>487</v>
      </c>
      <c r="Z268" s="33" t="s">
        <v>483</v>
      </c>
      <c r="AA268" s="33" t="s">
        <v>483</v>
      </c>
      <c r="AB268" s="33" t="s">
        <v>483</v>
      </c>
      <c r="AC268" s="33" t="s">
        <v>487</v>
      </c>
      <c r="AD268" s="33" t="s">
        <v>487</v>
      </c>
      <c r="AE268" s="33" t="s">
        <v>483</v>
      </c>
      <c r="AF268" s="33" t="s">
        <v>487</v>
      </c>
      <c r="AG268" s="33" t="s">
        <v>487</v>
      </c>
      <c r="AI268" s="14"/>
      <c r="AJ268" s="14"/>
      <c r="AK268" s="14"/>
      <c r="AL268" s="14"/>
      <c r="AM268" s="14"/>
      <c r="AN268" s="14"/>
      <c r="AO268" s="14"/>
      <c r="AP268" s="14"/>
      <c r="AQ268" s="14"/>
      <c r="AR268" s="14"/>
      <c r="AS268" s="14"/>
      <c r="AT268" s="14"/>
      <c r="AU268" s="14"/>
      <c r="AV268" s="14"/>
      <c r="AW268" s="14"/>
      <c r="AX268" s="14"/>
      <c r="AY268" s="14"/>
    </row>
    <row r="269" spans="1:51" ht="28.5" hidden="1" customHeight="1" outlineLevel="1" x14ac:dyDescent="0.2">
      <c r="A269" s="2">
        <v>4210</v>
      </c>
      <c r="B269" s="2" t="s">
        <v>25</v>
      </c>
      <c r="C269" s="14">
        <v>6028</v>
      </c>
      <c r="D269" s="14" t="s">
        <v>304</v>
      </c>
      <c r="E269" s="27" t="s">
        <v>505</v>
      </c>
      <c r="F269" s="79" t="s">
        <v>825</v>
      </c>
      <c r="G269" s="79"/>
      <c r="H269" s="21" t="s">
        <v>483</v>
      </c>
      <c r="I269" s="21" t="s">
        <v>483</v>
      </c>
      <c r="J269" s="21" t="s">
        <v>483</v>
      </c>
      <c r="K269" s="21" t="s">
        <v>483</v>
      </c>
      <c r="L269" s="21" t="s">
        <v>483</v>
      </c>
      <c r="M269" s="21" t="s">
        <v>483</v>
      </c>
      <c r="N269" s="21" t="s">
        <v>483</v>
      </c>
      <c r="O269" s="21" t="s">
        <v>483</v>
      </c>
      <c r="P269" s="21" t="s">
        <v>483</v>
      </c>
      <c r="Q269" s="33" t="s">
        <v>487</v>
      </c>
      <c r="R269" s="33" t="s">
        <v>487</v>
      </c>
      <c r="S269" s="33" t="s">
        <v>487</v>
      </c>
      <c r="T269" s="33" t="s">
        <v>487</v>
      </c>
      <c r="U269" s="33" t="s">
        <v>487</v>
      </c>
      <c r="V269" s="33" t="s">
        <v>483</v>
      </c>
      <c r="W269" s="33" t="s">
        <v>487</v>
      </c>
      <c r="X269" s="33" t="s">
        <v>487</v>
      </c>
      <c r="Y269" s="33" t="s">
        <v>487</v>
      </c>
      <c r="Z269" s="33" t="s">
        <v>483</v>
      </c>
      <c r="AA269" s="33" t="s">
        <v>483</v>
      </c>
      <c r="AB269" s="33" t="s">
        <v>483</v>
      </c>
      <c r="AC269" s="33" t="s">
        <v>487</v>
      </c>
      <c r="AD269" s="33" t="s">
        <v>487</v>
      </c>
      <c r="AE269" s="33" t="s">
        <v>483</v>
      </c>
      <c r="AF269" s="33" t="s">
        <v>487</v>
      </c>
      <c r="AG269" s="33" t="s">
        <v>487</v>
      </c>
      <c r="AI269" s="14"/>
      <c r="AJ269" s="14"/>
      <c r="AK269" s="14"/>
      <c r="AL269" s="14"/>
      <c r="AM269" s="14"/>
      <c r="AN269" s="14"/>
      <c r="AO269" s="14"/>
      <c r="AP269" s="14"/>
      <c r="AQ269" s="14"/>
      <c r="AR269" s="14"/>
      <c r="AS269" s="14"/>
      <c r="AT269" s="14"/>
      <c r="AU269" s="14"/>
      <c r="AV269" s="14"/>
      <c r="AW269" s="14"/>
      <c r="AX269" s="14"/>
      <c r="AY269" s="14"/>
    </row>
    <row r="270" spans="1:51" ht="28.5" hidden="1" customHeight="1" outlineLevel="1" x14ac:dyDescent="0.2">
      <c r="A270" s="2">
        <v>4210</v>
      </c>
      <c r="B270" s="2" t="s">
        <v>25</v>
      </c>
      <c r="C270" s="14">
        <v>6029</v>
      </c>
      <c r="D270" s="14" t="s">
        <v>185</v>
      </c>
      <c r="E270" s="27" t="s">
        <v>510</v>
      </c>
      <c r="F270" s="79" t="s">
        <v>826</v>
      </c>
      <c r="G270" s="79"/>
      <c r="H270" s="21" t="s">
        <v>483</v>
      </c>
      <c r="I270" s="21" t="s">
        <v>483</v>
      </c>
      <c r="J270" s="21" t="s">
        <v>483</v>
      </c>
      <c r="K270" s="21" t="s">
        <v>483</v>
      </c>
      <c r="L270" s="21" t="s">
        <v>483</v>
      </c>
      <c r="M270" s="21" t="s">
        <v>483</v>
      </c>
      <c r="N270" s="21" t="s">
        <v>483</v>
      </c>
      <c r="O270" s="21" t="s">
        <v>483</v>
      </c>
      <c r="P270" s="21" t="s">
        <v>483</v>
      </c>
      <c r="Q270" s="33" t="s">
        <v>487</v>
      </c>
      <c r="R270" s="33" t="s">
        <v>487</v>
      </c>
      <c r="S270" s="33" t="s">
        <v>487</v>
      </c>
      <c r="T270" s="33" t="s">
        <v>487</v>
      </c>
      <c r="U270" s="33" t="s">
        <v>487</v>
      </c>
      <c r="V270" s="33" t="s">
        <v>483</v>
      </c>
      <c r="W270" s="33" t="s">
        <v>487</v>
      </c>
      <c r="X270" s="33" t="s">
        <v>487</v>
      </c>
      <c r="Y270" s="33" t="s">
        <v>487</v>
      </c>
      <c r="Z270" s="33" t="s">
        <v>483</v>
      </c>
      <c r="AA270" s="33" t="s">
        <v>483</v>
      </c>
      <c r="AB270" s="33" t="s">
        <v>483</v>
      </c>
      <c r="AC270" s="33" t="s">
        <v>487</v>
      </c>
      <c r="AD270" s="33" t="s">
        <v>487</v>
      </c>
      <c r="AE270" s="33" t="s">
        <v>483</v>
      </c>
      <c r="AF270" s="33" t="s">
        <v>487</v>
      </c>
      <c r="AG270" s="33" t="s">
        <v>487</v>
      </c>
      <c r="AI270" s="14"/>
      <c r="AJ270" s="14"/>
      <c r="AK270" s="14"/>
      <c r="AL270" s="14"/>
      <c r="AM270" s="14"/>
      <c r="AN270" s="14"/>
      <c r="AO270" s="14"/>
      <c r="AP270" s="14"/>
      <c r="AQ270" s="14"/>
      <c r="AR270" s="14"/>
      <c r="AS270" s="14"/>
      <c r="AT270" s="14"/>
      <c r="AU270" s="14"/>
      <c r="AV270" s="14"/>
      <c r="AW270" s="14"/>
      <c r="AX270" s="14"/>
      <c r="AY270" s="14"/>
    </row>
    <row r="271" spans="1:51" ht="28.5" hidden="1" customHeight="1" outlineLevel="1" x14ac:dyDescent="0.2">
      <c r="A271" s="2">
        <v>4210</v>
      </c>
      <c r="B271" s="2" t="s">
        <v>25</v>
      </c>
      <c r="C271" s="14">
        <v>6030</v>
      </c>
      <c r="D271" s="14" t="s">
        <v>305</v>
      </c>
      <c r="E271" s="27" t="s">
        <v>510</v>
      </c>
      <c r="F271" s="79" t="s">
        <v>827</v>
      </c>
      <c r="G271" s="79"/>
      <c r="H271" s="21" t="s">
        <v>483</v>
      </c>
      <c r="I271" s="21" t="s">
        <v>483</v>
      </c>
      <c r="J271" s="21" t="s">
        <v>483</v>
      </c>
      <c r="K271" s="21" t="s">
        <v>483</v>
      </c>
      <c r="L271" s="21" t="s">
        <v>483</v>
      </c>
      <c r="M271" s="21" t="s">
        <v>483</v>
      </c>
      <c r="N271" s="21" t="s">
        <v>483</v>
      </c>
      <c r="O271" s="21" t="s">
        <v>483</v>
      </c>
      <c r="P271" s="21" t="s">
        <v>483</v>
      </c>
      <c r="Q271" s="33" t="s">
        <v>487</v>
      </c>
      <c r="R271" s="33" t="s">
        <v>487</v>
      </c>
      <c r="S271" s="33" t="s">
        <v>487</v>
      </c>
      <c r="T271" s="33" t="s">
        <v>487</v>
      </c>
      <c r="U271" s="33" t="s">
        <v>487</v>
      </c>
      <c r="V271" s="33" t="s">
        <v>483</v>
      </c>
      <c r="W271" s="33" t="s">
        <v>487</v>
      </c>
      <c r="X271" s="33" t="s">
        <v>487</v>
      </c>
      <c r="Y271" s="33" t="s">
        <v>487</v>
      </c>
      <c r="Z271" s="33" t="s">
        <v>483</v>
      </c>
      <c r="AA271" s="33" t="s">
        <v>483</v>
      </c>
      <c r="AB271" s="33" t="s">
        <v>483</v>
      </c>
      <c r="AC271" s="33" t="s">
        <v>487</v>
      </c>
      <c r="AD271" s="33" t="s">
        <v>487</v>
      </c>
      <c r="AE271" s="33" t="s">
        <v>483</v>
      </c>
      <c r="AF271" s="33" t="s">
        <v>487</v>
      </c>
      <c r="AG271" s="33" t="s">
        <v>487</v>
      </c>
      <c r="AI271" s="14"/>
      <c r="AJ271" s="14"/>
      <c r="AK271" s="14"/>
      <c r="AL271" s="14"/>
      <c r="AM271" s="14"/>
      <c r="AN271" s="14"/>
      <c r="AO271" s="14"/>
      <c r="AP271" s="14"/>
      <c r="AQ271" s="14"/>
      <c r="AR271" s="14"/>
      <c r="AS271" s="14"/>
      <c r="AT271" s="14"/>
      <c r="AU271" s="14"/>
      <c r="AV271" s="14"/>
      <c r="AW271" s="14"/>
      <c r="AX271" s="14"/>
      <c r="AY271" s="14"/>
    </row>
    <row r="272" spans="1:51" ht="28.5" hidden="1" customHeight="1" outlineLevel="1" x14ac:dyDescent="0.2">
      <c r="A272" s="2">
        <v>4210</v>
      </c>
      <c r="B272" s="2" t="s">
        <v>25</v>
      </c>
      <c r="C272" s="14">
        <v>6031</v>
      </c>
      <c r="D272" s="14" t="s">
        <v>186</v>
      </c>
      <c r="E272" s="27" t="s">
        <v>511</v>
      </c>
      <c r="F272" s="79" t="s">
        <v>828</v>
      </c>
      <c r="G272" s="79"/>
      <c r="H272" s="21" t="s">
        <v>483</v>
      </c>
      <c r="I272" s="21" t="s">
        <v>483</v>
      </c>
      <c r="J272" s="21" t="s">
        <v>483</v>
      </c>
      <c r="K272" s="21" t="s">
        <v>483</v>
      </c>
      <c r="L272" s="21" t="s">
        <v>483</v>
      </c>
      <c r="M272" s="21" t="s">
        <v>483</v>
      </c>
      <c r="N272" s="21" t="s">
        <v>483</v>
      </c>
      <c r="O272" s="21" t="s">
        <v>483</v>
      </c>
      <c r="P272" s="21" t="s">
        <v>483</v>
      </c>
      <c r="Q272" s="33" t="s">
        <v>487</v>
      </c>
      <c r="R272" s="33" t="s">
        <v>487</v>
      </c>
      <c r="S272" s="33" t="s">
        <v>487</v>
      </c>
      <c r="T272" s="33" t="s">
        <v>487</v>
      </c>
      <c r="U272" s="33" t="s">
        <v>487</v>
      </c>
      <c r="V272" s="33" t="s">
        <v>483</v>
      </c>
      <c r="W272" s="33" t="s">
        <v>487</v>
      </c>
      <c r="X272" s="33" t="s">
        <v>487</v>
      </c>
      <c r="Y272" s="33" t="s">
        <v>487</v>
      </c>
      <c r="Z272" s="33" t="s">
        <v>483</v>
      </c>
      <c r="AA272" s="33" t="s">
        <v>483</v>
      </c>
      <c r="AB272" s="33" t="s">
        <v>483</v>
      </c>
      <c r="AC272" s="33" t="s">
        <v>487</v>
      </c>
      <c r="AD272" s="33" t="s">
        <v>487</v>
      </c>
      <c r="AE272" s="33" t="s">
        <v>483</v>
      </c>
      <c r="AF272" s="33" t="s">
        <v>487</v>
      </c>
      <c r="AG272" s="33" t="s">
        <v>487</v>
      </c>
      <c r="AI272" s="14"/>
      <c r="AJ272" s="14"/>
      <c r="AK272" s="14"/>
      <c r="AL272" s="14"/>
      <c r="AM272" s="14"/>
      <c r="AN272" s="14"/>
      <c r="AO272" s="14"/>
      <c r="AP272" s="14"/>
      <c r="AQ272" s="14"/>
      <c r="AR272" s="14"/>
      <c r="AS272" s="14"/>
      <c r="AT272" s="14"/>
      <c r="AU272" s="14"/>
      <c r="AV272" s="14"/>
      <c r="AW272" s="14"/>
      <c r="AX272" s="14"/>
      <c r="AY272" s="14"/>
    </row>
    <row r="273" spans="1:51" ht="28.5" hidden="1" customHeight="1" outlineLevel="1" x14ac:dyDescent="0.2">
      <c r="A273" s="2">
        <v>4210</v>
      </c>
      <c r="B273" s="2" t="s">
        <v>25</v>
      </c>
      <c r="C273" s="14">
        <v>6032</v>
      </c>
      <c r="D273" s="14" t="s">
        <v>306</v>
      </c>
      <c r="E273" s="27" t="s">
        <v>512</v>
      </c>
      <c r="F273" s="79" t="s">
        <v>829</v>
      </c>
      <c r="G273" s="79"/>
      <c r="H273" s="21" t="s">
        <v>483</v>
      </c>
      <c r="I273" s="21" t="s">
        <v>483</v>
      </c>
      <c r="J273" s="21" t="s">
        <v>483</v>
      </c>
      <c r="K273" s="21" t="s">
        <v>483</v>
      </c>
      <c r="L273" s="21" t="s">
        <v>483</v>
      </c>
      <c r="M273" s="21" t="s">
        <v>483</v>
      </c>
      <c r="N273" s="21" t="s">
        <v>483</v>
      </c>
      <c r="O273" s="21" t="s">
        <v>483</v>
      </c>
      <c r="P273" s="21" t="s">
        <v>483</v>
      </c>
      <c r="Q273" s="33" t="s">
        <v>487</v>
      </c>
      <c r="R273" s="33" t="s">
        <v>487</v>
      </c>
      <c r="S273" s="33" t="s">
        <v>487</v>
      </c>
      <c r="T273" s="33" t="s">
        <v>487</v>
      </c>
      <c r="U273" s="33" t="s">
        <v>487</v>
      </c>
      <c r="V273" s="33" t="s">
        <v>483</v>
      </c>
      <c r="W273" s="33" t="s">
        <v>487</v>
      </c>
      <c r="X273" s="33" t="s">
        <v>487</v>
      </c>
      <c r="Y273" s="33" t="s">
        <v>487</v>
      </c>
      <c r="Z273" s="33" t="s">
        <v>483</v>
      </c>
      <c r="AA273" s="33" t="s">
        <v>483</v>
      </c>
      <c r="AB273" s="33" t="s">
        <v>483</v>
      </c>
      <c r="AC273" s="33" t="s">
        <v>487</v>
      </c>
      <c r="AD273" s="33" t="s">
        <v>487</v>
      </c>
      <c r="AE273" s="33" t="s">
        <v>483</v>
      </c>
      <c r="AF273" s="33" t="s">
        <v>487</v>
      </c>
      <c r="AG273" s="33" t="s">
        <v>487</v>
      </c>
      <c r="AI273" s="14"/>
      <c r="AJ273" s="14"/>
      <c r="AK273" s="14"/>
      <c r="AL273" s="14"/>
      <c r="AM273" s="14"/>
      <c r="AN273" s="14"/>
      <c r="AO273" s="14"/>
      <c r="AP273" s="14"/>
      <c r="AQ273" s="14"/>
      <c r="AR273" s="14"/>
      <c r="AS273" s="14"/>
      <c r="AT273" s="14"/>
      <c r="AU273" s="14"/>
      <c r="AV273" s="14"/>
      <c r="AW273" s="14"/>
      <c r="AX273" s="14"/>
      <c r="AY273" s="14"/>
    </row>
    <row r="274" spans="1:51" ht="28.5" hidden="1" customHeight="1" outlineLevel="1" x14ac:dyDescent="0.2">
      <c r="A274" s="2">
        <v>4210</v>
      </c>
      <c r="B274" s="2" t="s">
        <v>25</v>
      </c>
      <c r="C274" s="14">
        <v>6033</v>
      </c>
      <c r="D274" s="14" t="s">
        <v>187</v>
      </c>
      <c r="E274" s="27" t="s">
        <v>513</v>
      </c>
      <c r="F274" s="79" t="s">
        <v>830</v>
      </c>
      <c r="G274" s="79"/>
      <c r="H274" s="21" t="s">
        <v>483</v>
      </c>
      <c r="I274" s="21" t="s">
        <v>483</v>
      </c>
      <c r="J274" s="21" t="s">
        <v>483</v>
      </c>
      <c r="K274" s="21" t="s">
        <v>483</v>
      </c>
      <c r="L274" s="21" t="s">
        <v>483</v>
      </c>
      <c r="M274" s="21" t="s">
        <v>483</v>
      </c>
      <c r="N274" s="21" t="s">
        <v>483</v>
      </c>
      <c r="O274" s="21" t="s">
        <v>483</v>
      </c>
      <c r="P274" s="21" t="s">
        <v>483</v>
      </c>
      <c r="Q274" s="33" t="s">
        <v>487</v>
      </c>
      <c r="R274" s="33" t="s">
        <v>487</v>
      </c>
      <c r="S274" s="33" t="s">
        <v>487</v>
      </c>
      <c r="T274" s="33" t="s">
        <v>487</v>
      </c>
      <c r="U274" s="33" t="s">
        <v>487</v>
      </c>
      <c r="V274" s="33" t="s">
        <v>483</v>
      </c>
      <c r="W274" s="33" t="s">
        <v>487</v>
      </c>
      <c r="X274" s="33" t="s">
        <v>487</v>
      </c>
      <c r="Y274" s="33" t="s">
        <v>487</v>
      </c>
      <c r="Z274" s="33" t="s">
        <v>483</v>
      </c>
      <c r="AA274" s="33" t="s">
        <v>483</v>
      </c>
      <c r="AB274" s="33" t="s">
        <v>483</v>
      </c>
      <c r="AC274" s="33" t="s">
        <v>487</v>
      </c>
      <c r="AD274" s="33" t="s">
        <v>487</v>
      </c>
      <c r="AE274" s="33" t="s">
        <v>483</v>
      </c>
      <c r="AF274" s="33" t="s">
        <v>487</v>
      </c>
      <c r="AG274" s="33" t="s">
        <v>487</v>
      </c>
      <c r="AI274" s="14"/>
      <c r="AJ274" s="14"/>
      <c r="AK274" s="14"/>
      <c r="AL274" s="14"/>
      <c r="AM274" s="14"/>
      <c r="AN274" s="14"/>
      <c r="AO274" s="14"/>
      <c r="AP274" s="14"/>
      <c r="AQ274" s="14"/>
      <c r="AR274" s="14"/>
      <c r="AS274" s="14"/>
      <c r="AT274" s="14"/>
      <c r="AU274" s="14"/>
      <c r="AV274" s="14"/>
      <c r="AW274" s="14"/>
      <c r="AX274" s="14"/>
      <c r="AY274" s="14"/>
    </row>
    <row r="275" spans="1:51" ht="28.5" hidden="1" customHeight="1" outlineLevel="1" x14ac:dyDescent="0.2">
      <c r="A275" s="2">
        <v>4210</v>
      </c>
      <c r="B275" s="2" t="s">
        <v>25</v>
      </c>
      <c r="C275" s="14">
        <v>6034</v>
      </c>
      <c r="D275" s="14" t="s">
        <v>188</v>
      </c>
      <c r="E275" s="27" t="s">
        <v>515</v>
      </c>
      <c r="F275" s="79" t="s">
        <v>831</v>
      </c>
      <c r="G275" s="79"/>
      <c r="H275" s="21" t="s">
        <v>483</v>
      </c>
      <c r="I275" s="21" t="s">
        <v>483</v>
      </c>
      <c r="J275" s="21" t="s">
        <v>483</v>
      </c>
      <c r="K275" s="21" t="s">
        <v>483</v>
      </c>
      <c r="L275" s="21" t="s">
        <v>483</v>
      </c>
      <c r="M275" s="21" t="s">
        <v>483</v>
      </c>
      <c r="N275" s="21" t="s">
        <v>483</v>
      </c>
      <c r="O275" s="21" t="s">
        <v>483</v>
      </c>
      <c r="P275" s="21" t="s">
        <v>483</v>
      </c>
      <c r="Q275" s="33" t="s">
        <v>487</v>
      </c>
      <c r="R275" s="33" t="s">
        <v>487</v>
      </c>
      <c r="S275" s="33" t="s">
        <v>487</v>
      </c>
      <c r="T275" s="33" t="s">
        <v>487</v>
      </c>
      <c r="U275" s="33" t="s">
        <v>487</v>
      </c>
      <c r="V275" s="33" t="s">
        <v>483</v>
      </c>
      <c r="W275" s="33" t="s">
        <v>487</v>
      </c>
      <c r="X275" s="33" t="s">
        <v>487</v>
      </c>
      <c r="Y275" s="33" t="s">
        <v>487</v>
      </c>
      <c r="Z275" s="33" t="s">
        <v>483</v>
      </c>
      <c r="AA275" s="33" t="s">
        <v>483</v>
      </c>
      <c r="AB275" s="33" t="s">
        <v>483</v>
      </c>
      <c r="AC275" s="33" t="s">
        <v>487</v>
      </c>
      <c r="AD275" s="33" t="s">
        <v>487</v>
      </c>
      <c r="AE275" s="33" t="s">
        <v>483</v>
      </c>
      <c r="AF275" s="33" t="s">
        <v>487</v>
      </c>
      <c r="AG275" s="33" t="s">
        <v>487</v>
      </c>
      <c r="AI275" s="14"/>
      <c r="AJ275" s="14"/>
      <c r="AK275" s="14"/>
      <c r="AL275" s="14"/>
      <c r="AM275" s="14"/>
      <c r="AN275" s="14"/>
      <c r="AO275" s="14"/>
      <c r="AP275" s="14"/>
      <c r="AQ275" s="14"/>
      <c r="AR275" s="14"/>
      <c r="AS275" s="14"/>
      <c r="AT275" s="14"/>
      <c r="AU275" s="14"/>
      <c r="AV275" s="14"/>
      <c r="AW275" s="14"/>
      <c r="AX275" s="14"/>
      <c r="AY275" s="14"/>
    </row>
    <row r="276" spans="1:51" ht="28.5" hidden="1" customHeight="1" outlineLevel="1" x14ac:dyDescent="0.2">
      <c r="A276" s="2">
        <v>4210</v>
      </c>
      <c r="B276" s="2" t="s">
        <v>25</v>
      </c>
      <c r="C276" s="14">
        <v>6036</v>
      </c>
      <c r="D276" s="14" t="s">
        <v>307</v>
      </c>
      <c r="E276" s="27" t="s">
        <v>515</v>
      </c>
      <c r="F276" s="79" t="s">
        <v>832</v>
      </c>
      <c r="G276" s="79"/>
      <c r="H276" s="21" t="s">
        <v>483</v>
      </c>
      <c r="I276" s="21" t="s">
        <v>483</v>
      </c>
      <c r="J276" s="21" t="s">
        <v>483</v>
      </c>
      <c r="K276" s="21" t="s">
        <v>483</v>
      </c>
      <c r="L276" s="21" t="s">
        <v>483</v>
      </c>
      <c r="M276" s="21" t="s">
        <v>483</v>
      </c>
      <c r="N276" s="21" t="s">
        <v>483</v>
      </c>
      <c r="O276" s="21" t="s">
        <v>483</v>
      </c>
      <c r="P276" s="21" t="s">
        <v>483</v>
      </c>
      <c r="Q276" s="33" t="s">
        <v>487</v>
      </c>
      <c r="R276" s="33" t="s">
        <v>487</v>
      </c>
      <c r="S276" s="33" t="s">
        <v>487</v>
      </c>
      <c r="T276" s="33" t="s">
        <v>487</v>
      </c>
      <c r="U276" s="33" t="s">
        <v>487</v>
      </c>
      <c r="V276" s="33" t="s">
        <v>483</v>
      </c>
      <c r="W276" s="33" t="s">
        <v>487</v>
      </c>
      <c r="X276" s="33" t="s">
        <v>487</v>
      </c>
      <c r="Y276" s="33" t="s">
        <v>487</v>
      </c>
      <c r="Z276" s="33" t="s">
        <v>483</v>
      </c>
      <c r="AA276" s="33" t="s">
        <v>483</v>
      </c>
      <c r="AB276" s="33" t="s">
        <v>483</v>
      </c>
      <c r="AC276" s="33" t="s">
        <v>487</v>
      </c>
      <c r="AD276" s="33" t="s">
        <v>487</v>
      </c>
      <c r="AE276" s="33" t="s">
        <v>483</v>
      </c>
      <c r="AF276" s="33" t="s">
        <v>487</v>
      </c>
      <c r="AG276" s="33" t="s">
        <v>487</v>
      </c>
      <c r="AI276" s="14"/>
      <c r="AJ276" s="14"/>
      <c r="AK276" s="14"/>
      <c r="AL276" s="14"/>
      <c r="AM276" s="14"/>
      <c r="AN276" s="14"/>
      <c r="AO276" s="14"/>
      <c r="AP276" s="14"/>
      <c r="AQ276" s="14"/>
      <c r="AR276" s="14"/>
      <c r="AS276" s="14"/>
      <c r="AT276" s="14"/>
      <c r="AU276" s="14"/>
      <c r="AV276" s="14"/>
      <c r="AW276" s="14"/>
      <c r="AX276" s="14"/>
      <c r="AY276" s="14"/>
    </row>
    <row r="277" spans="1:51" ht="28.5" hidden="1" customHeight="1" outlineLevel="1" x14ac:dyDescent="0.2">
      <c r="A277" s="2">
        <v>4210</v>
      </c>
      <c r="B277" s="2" t="s">
        <v>25</v>
      </c>
      <c r="C277" s="14">
        <v>6037</v>
      </c>
      <c r="D277" s="14" t="s">
        <v>189</v>
      </c>
      <c r="E277" s="27" t="s">
        <v>515</v>
      </c>
      <c r="F277" s="79" t="s">
        <v>833</v>
      </c>
      <c r="G277" s="79"/>
      <c r="H277" s="21" t="s">
        <v>483</v>
      </c>
      <c r="I277" s="21" t="s">
        <v>483</v>
      </c>
      <c r="J277" s="21" t="s">
        <v>483</v>
      </c>
      <c r="K277" s="21" t="s">
        <v>483</v>
      </c>
      <c r="L277" s="21" t="s">
        <v>483</v>
      </c>
      <c r="M277" s="21" t="s">
        <v>483</v>
      </c>
      <c r="N277" s="21" t="s">
        <v>483</v>
      </c>
      <c r="O277" s="21" t="s">
        <v>483</v>
      </c>
      <c r="P277" s="21" t="s">
        <v>483</v>
      </c>
      <c r="Q277" s="33" t="s">
        <v>487</v>
      </c>
      <c r="R277" s="33" t="s">
        <v>487</v>
      </c>
      <c r="S277" s="33" t="s">
        <v>487</v>
      </c>
      <c r="T277" s="33" t="s">
        <v>487</v>
      </c>
      <c r="U277" s="33" t="s">
        <v>487</v>
      </c>
      <c r="V277" s="33" t="s">
        <v>483</v>
      </c>
      <c r="W277" s="33" t="s">
        <v>487</v>
      </c>
      <c r="X277" s="33" t="s">
        <v>487</v>
      </c>
      <c r="Y277" s="33" t="s">
        <v>487</v>
      </c>
      <c r="Z277" s="33" t="s">
        <v>483</v>
      </c>
      <c r="AA277" s="33" t="s">
        <v>483</v>
      </c>
      <c r="AB277" s="33" t="s">
        <v>483</v>
      </c>
      <c r="AC277" s="33" t="s">
        <v>487</v>
      </c>
      <c r="AD277" s="33" t="s">
        <v>487</v>
      </c>
      <c r="AE277" s="33" t="s">
        <v>483</v>
      </c>
      <c r="AF277" s="33" t="s">
        <v>487</v>
      </c>
      <c r="AG277" s="33" t="s">
        <v>487</v>
      </c>
      <c r="AI277" s="14"/>
      <c r="AJ277" s="14"/>
      <c r="AK277" s="14"/>
      <c r="AL277" s="14"/>
      <c r="AM277" s="14"/>
      <c r="AN277" s="14"/>
      <c r="AO277" s="14"/>
      <c r="AP277" s="14"/>
      <c r="AQ277" s="14"/>
      <c r="AR277" s="14"/>
      <c r="AS277" s="14"/>
      <c r="AT277" s="14"/>
      <c r="AU277" s="14"/>
      <c r="AV277" s="14"/>
      <c r="AW277" s="14"/>
      <c r="AX277" s="14"/>
      <c r="AY277" s="14"/>
    </row>
    <row r="278" spans="1:51" ht="28.5" hidden="1" customHeight="1" outlineLevel="1" x14ac:dyDescent="0.2">
      <c r="A278" s="2">
        <v>4210</v>
      </c>
      <c r="B278" s="2" t="s">
        <v>25</v>
      </c>
      <c r="C278" s="14">
        <v>6038</v>
      </c>
      <c r="D278" s="14" t="s">
        <v>308</v>
      </c>
      <c r="E278" s="27" t="s">
        <v>517</v>
      </c>
      <c r="F278" s="79" t="s">
        <v>834</v>
      </c>
      <c r="G278" s="79"/>
      <c r="H278" s="21" t="s">
        <v>483</v>
      </c>
      <c r="I278" s="21" t="s">
        <v>483</v>
      </c>
      <c r="J278" s="21" t="s">
        <v>483</v>
      </c>
      <c r="K278" s="21" t="s">
        <v>483</v>
      </c>
      <c r="L278" s="21" t="s">
        <v>483</v>
      </c>
      <c r="M278" s="21" t="s">
        <v>483</v>
      </c>
      <c r="N278" s="21" t="s">
        <v>483</v>
      </c>
      <c r="O278" s="21" t="s">
        <v>483</v>
      </c>
      <c r="P278" s="21" t="s">
        <v>483</v>
      </c>
      <c r="Q278" s="33" t="s">
        <v>487</v>
      </c>
      <c r="R278" s="33" t="s">
        <v>487</v>
      </c>
      <c r="S278" s="33" t="s">
        <v>487</v>
      </c>
      <c r="T278" s="33" t="s">
        <v>487</v>
      </c>
      <c r="U278" s="33" t="s">
        <v>487</v>
      </c>
      <c r="V278" s="33" t="s">
        <v>483</v>
      </c>
      <c r="W278" s="33" t="s">
        <v>487</v>
      </c>
      <c r="X278" s="33" t="s">
        <v>487</v>
      </c>
      <c r="Y278" s="33" t="s">
        <v>487</v>
      </c>
      <c r="Z278" s="33" t="s">
        <v>483</v>
      </c>
      <c r="AA278" s="33" t="s">
        <v>483</v>
      </c>
      <c r="AB278" s="33" t="s">
        <v>483</v>
      </c>
      <c r="AC278" s="33" t="s">
        <v>487</v>
      </c>
      <c r="AD278" s="33" t="s">
        <v>487</v>
      </c>
      <c r="AE278" s="33" t="s">
        <v>483</v>
      </c>
      <c r="AF278" s="33" t="s">
        <v>487</v>
      </c>
      <c r="AG278" s="33" t="s">
        <v>487</v>
      </c>
      <c r="AI278" s="14"/>
      <c r="AJ278" s="14"/>
      <c r="AK278" s="14"/>
      <c r="AL278" s="14"/>
      <c r="AM278" s="14"/>
      <c r="AN278" s="14"/>
      <c r="AO278" s="14"/>
      <c r="AP278" s="14"/>
      <c r="AQ278" s="14"/>
      <c r="AR278" s="14"/>
      <c r="AS278" s="14"/>
      <c r="AT278" s="14"/>
      <c r="AU278" s="14"/>
      <c r="AV278" s="14"/>
      <c r="AW278" s="14"/>
      <c r="AX278" s="14"/>
      <c r="AY278" s="14"/>
    </row>
    <row r="279" spans="1:51" ht="28.5" hidden="1" customHeight="1" outlineLevel="1" x14ac:dyDescent="0.2">
      <c r="A279" s="2">
        <v>4210</v>
      </c>
      <c r="B279" s="2" t="s">
        <v>25</v>
      </c>
      <c r="C279" s="14">
        <v>6039</v>
      </c>
      <c r="D279" s="14" t="s">
        <v>190</v>
      </c>
      <c r="E279" s="27" t="s">
        <v>518</v>
      </c>
      <c r="F279" s="79" t="s">
        <v>835</v>
      </c>
      <c r="G279" s="79"/>
      <c r="H279" s="21" t="s">
        <v>483</v>
      </c>
      <c r="I279" s="21" t="s">
        <v>483</v>
      </c>
      <c r="J279" s="21" t="s">
        <v>483</v>
      </c>
      <c r="K279" s="21" t="s">
        <v>483</v>
      </c>
      <c r="L279" s="21" t="s">
        <v>483</v>
      </c>
      <c r="M279" s="21" t="s">
        <v>483</v>
      </c>
      <c r="N279" s="21" t="s">
        <v>483</v>
      </c>
      <c r="O279" s="21" t="s">
        <v>483</v>
      </c>
      <c r="P279" s="21" t="s">
        <v>483</v>
      </c>
      <c r="Q279" s="33" t="s">
        <v>487</v>
      </c>
      <c r="R279" s="33" t="s">
        <v>487</v>
      </c>
      <c r="S279" s="33" t="s">
        <v>487</v>
      </c>
      <c r="T279" s="33" t="s">
        <v>487</v>
      </c>
      <c r="U279" s="33" t="s">
        <v>487</v>
      </c>
      <c r="V279" s="33" t="s">
        <v>483</v>
      </c>
      <c r="W279" s="33" t="s">
        <v>487</v>
      </c>
      <c r="X279" s="33" t="s">
        <v>487</v>
      </c>
      <c r="Y279" s="33" t="s">
        <v>487</v>
      </c>
      <c r="Z279" s="33" t="s">
        <v>483</v>
      </c>
      <c r="AA279" s="33" t="s">
        <v>483</v>
      </c>
      <c r="AB279" s="33" t="s">
        <v>483</v>
      </c>
      <c r="AC279" s="33" t="s">
        <v>487</v>
      </c>
      <c r="AD279" s="33" t="s">
        <v>487</v>
      </c>
      <c r="AE279" s="33" t="s">
        <v>483</v>
      </c>
      <c r="AF279" s="33" t="s">
        <v>487</v>
      </c>
      <c r="AG279" s="33" t="s">
        <v>487</v>
      </c>
      <c r="AI279" s="14"/>
      <c r="AJ279" s="14"/>
      <c r="AK279" s="14"/>
      <c r="AL279" s="14"/>
      <c r="AM279" s="14"/>
      <c r="AN279" s="14"/>
      <c r="AO279" s="14"/>
      <c r="AP279" s="14"/>
      <c r="AQ279" s="14"/>
      <c r="AR279" s="14"/>
      <c r="AS279" s="14"/>
      <c r="AT279" s="14"/>
      <c r="AU279" s="14"/>
      <c r="AV279" s="14"/>
      <c r="AW279" s="14"/>
      <c r="AX279" s="14"/>
      <c r="AY279" s="14"/>
    </row>
    <row r="280" spans="1:51" ht="28.5" hidden="1" customHeight="1" outlineLevel="1" x14ac:dyDescent="0.2">
      <c r="A280" s="2">
        <v>4210</v>
      </c>
      <c r="B280" s="2" t="s">
        <v>25</v>
      </c>
      <c r="C280" s="14">
        <v>6040</v>
      </c>
      <c r="D280" s="14" t="s">
        <v>309</v>
      </c>
      <c r="E280" s="27" t="s">
        <v>519</v>
      </c>
      <c r="F280" s="79" t="s">
        <v>836</v>
      </c>
      <c r="G280" s="79"/>
      <c r="H280" s="21" t="s">
        <v>483</v>
      </c>
      <c r="I280" s="21" t="s">
        <v>483</v>
      </c>
      <c r="J280" s="21" t="s">
        <v>483</v>
      </c>
      <c r="K280" s="21" t="s">
        <v>483</v>
      </c>
      <c r="L280" s="21" t="s">
        <v>483</v>
      </c>
      <c r="M280" s="21" t="s">
        <v>483</v>
      </c>
      <c r="N280" s="21" t="s">
        <v>483</v>
      </c>
      <c r="O280" s="21" t="s">
        <v>483</v>
      </c>
      <c r="P280" s="21" t="s">
        <v>483</v>
      </c>
      <c r="Q280" s="33" t="s">
        <v>487</v>
      </c>
      <c r="R280" s="33" t="s">
        <v>487</v>
      </c>
      <c r="S280" s="33" t="s">
        <v>487</v>
      </c>
      <c r="T280" s="33" t="s">
        <v>487</v>
      </c>
      <c r="U280" s="33" t="s">
        <v>487</v>
      </c>
      <c r="V280" s="33" t="s">
        <v>483</v>
      </c>
      <c r="W280" s="33" t="s">
        <v>487</v>
      </c>
      <c r="X280" s="33" t="s">
        <v>487</v>
      </c>
      <c r="Y280" s="33" t="s">
        <v>487</v>
      </c>
      <c r="Z280" s="33" t="s">
        <v>483</v>
      </c>
      <c r="AA280" s="33" t="s">
        <v>483</v>
      </c>
      <c r="AB280" s="33" t="s">
        <v>483</v>
      </c>
      <c r="AC280" s="33" t="s">
        <v>487</v>
      </c>
      <c r="AD280" s="33" t="s">
        <v>487</v>
      </c>
      <c r="AE280" s="33" t="s">
        <v>483</v>
      </c>
      <c r="AF280" s="33" t="s">
        <v>487</v>
      </c>
      <c r="AG280" s="33" t="s">
        <v>487</v>
      </c>
      <c r="AI280" s="14"/>
      <c r="AJ280" s="14"/>
      <c r="AK280" s="14"/>
      <c r="AL280" s="14"/>
      <c r="AM280" s="14"/>
      <c r="AN280" s="14"/>
      <c r="AO280" s="14"/>
      <c r="AP280" s="14"/>
      <c r="AQ280" s="14"/>
      <c r="AR280" s="14"/>
      <c r="AS280" s="14"/>
      <c r="AT280" s="14"/>
      <c r="AU280" s="14"/>
      <c r="AV280" s="14"/>
      <c r="AW280" s="14"/>
      <c r="AX280" s="14"/>
      <c r="AY280" s="14"/>
    </row>
    <row r="281" spans="1:51" ht="28.5" hidden="1" customHeight="1" outlineLevel="1" x14ac:dyDescent="0.2">
      <c r="A281" s="2">
        <v>4210</v>
      </c>
      <c r="B281" s="2" t="s">
        <v>25</v>
      </c>
      <c r="C281" s="14">
        <v>6041</v>
      </c>
      <c r="D281" s="14" t="s">
        <v>191</v>
      </c>
      <c r="E281" s="27" t="s">
        <v>519</v>
      </c>
      <c r="F281" s="79" t="s">
        <v>837</v>
      </c>
      <c r="G281" s="79"/>
      <c r="H281" s="21" t="s">
        <v>483</v>
      </c>
      <c r="I281" s="21" t="s">
        <v>483</v>
      </c>
      <c r="J281" s="21" t="s">
        <v>483</v>
      </c>
      <c r="K281" s="21" t="s">
        <v>483</v>
      </c>
      <c r="L281" s="21" t="s">
        <v>483</v>
      </c>
      <c r="M281" s="21" t="s">
        <v>483</v>
      </c>
      <c r="N281" s="21" t="s">
        <v>483</v>
      </c>
      <c r="O281" s="21" t="s">
        <v>483</v>
      </c>
      <c r="P281" s="21" t="s">
        <v>483</v>
      </c>
      <c r="Q281" s="33" t="s">
        <v>487</v>
      </c>
      <c r="R281" s="33" t="s">
        <v>487</v>
      </c>
      <c r="S281" s="33" t="s">
        <v>487</v>
      </c>
      <c r="T281" s="33" t="s">
        <v>487</v>
      </c>
      <c r="U281" s="33" t="s">
        <v>487</v>
      </c>
      <c r="V281" s="33" t="s">
        <v>483</v>
      </c>
      <c r="W281" s="33" t="s">
        <v>487</v>
      </c>
      <c r="X281" s="33" t="s">
        <v>487</v>
      </c>
      <c r="Y281" s="33" t="s">
        <v>487</v>
      </c>
      <c r="Z281" s="33" t="s">
        <v>483</v>
      </c>
      <c r="AA281" s="33" t="s">
        <v>483</v>
      </c>
      <c r="AB281" s="33" t="s">
        <v>483</v>
      </c>
      <c r="AC281" s="33" t="s">
        <v>487</v>
      </c>
      <c r="AD281" s="33" t="s">
        <v>487</v>
      </c>
      <c r="AE281" s="33" t="s">
        <v>483</v>
      </c>
      <c r="AF281" s="33" t="s">
        <v>487</v>
      </c>
      <c r="AG281" s="33" t="s">
        <v>487</v>
      </c>
      <c r="AI281" s="14"/>
      <c r="AJ281" s="14"/>
      <c r="AK281" s="14"/>
      <c r="AL281" s="14"/>
      <c r="AM281" s="14"/>
      <c r="AN281" s="14"/>
      <c r="AO281" s="14"/>
      <c r="AP281" s="14"/>
      <c r="AQ281" s="14"/>
      <c r="AR281" s="14"/>
      <c r="AS281" s="14"/>
      <c r="AT281" s="14"/>
      <c r="AU281" s="14"/>
      <c r="AV281" s="14"/>
      <c r="AW281" s="14"/>
      <c r="AX281" s="14"/>
      <c r="AY281" s="14"/>
    </row>
    <row r="282" spans="1:51" ht="28.5" hidden="1" customHeight="1" outlineLevel="1" x14ac:dyDescent="0.2">
      <c r="A282" s="2">
        <v>4210</v>
      </c>
      <c r="B282" s="2" t="s">
        <v>25</v>
      </c>
      <c r="C282" s="14">
        <v>6042</v>
      </c>
      <c r="D282" s="14" t="s">
        <v>310</v>
      </c>
      <c r="E282" s="27" t="s">
        <v>519</v>
      </c>
      <c r="F282" s="79" t="s">
        <v>838</v>
      </c>
      <c r="G282" s="79"/>
      <c r="H282" s="21" t="s">
        <v>483</v>
      </c>
      <c r="I282" s="21" t="s">
        <v>483</v>
      </c>
      <c r="J282" s="21" t="s">
        <v>483</v>
      </c>
      <c r="K282" s="21" t="s">
        <v>483</v>
      </c>
      <c r="L282" s="21" t="s">
        <v>483</v>
      </c>
      <c r="M282" s="21" t="s">
        <v>483</v>
      </c>
      <c r="N282" s="21" t="s">
        <v>483</v>
      </c>
      <c r="O282" s="21" t="s">
        <v>483</v>
      </c>
      <c r="P282" s="21" t="s">
        <v>483</v>
      </c>
      <c r="Q282" s="33" t="s">
        <v>487</v>
      </c>
      <c r="R282" s="33" t="s">
        <v>487</v>
      </c>
      <c r="S282" s="33" t="s">
        <v>487</v>
      </c>
      <c r="T282" s="33" t="s">
        <v>487</v>
      </c>
      <c r="U282" s="33" t="s">
        <v>487</v>
      </c>
      <c r="V282" s="33" t="s">
        <v>483</v>
      </c>
      <c r="W282" s="33" t="s">
        <v>487</v>
      </c>
      <c r="X282" s="33" t="s">
        <v>487</v>
      </c>
      <c r="Y282" s="33" t="s">
        <v>487</v>
      </c>
      <c r="Z282" s="33" t="s">
        <v>483</v>
      </c>
      <c r="AA282" s="33" t="s">
        <v>483</v>
      </c>
      <c r="AB282" s="33" t="s">
        <v>483</v>
      </c>
      <c r="AC282" s="33" t="s">
        <v>487</v>
      </c>
      <c r="AD282" s="33" t="s">
        <v>487</v>
      </c>
      <c r="AE282" s="33" t="s">
        <v>483</v>
      </c>
      <c r="AF282" s="33" t="s">
        <v>487</v>
      </c>
      <c r="AG282" s="33" t="s">
        <v>487</v>
      </c>
      <c r="AI282" s="14"/>
      <c r="AJ282" s="14"/>
      <c r="AK282" s="14"/>
      <c r="AL282" s="14"/>
      <c r="AM282" s="14"/>
      <c r="AN282" s="14"/>
      <c r="AO282" s="14"/>
      <c r="AP282" s="14"/>
      <c r="AQ282" s="14"/>
      <c r="AR282" s="14"/>
      <c r="AS282" s="14"/>
      <c r="AT282" s="14"/>
      <c r="AU282" s="14"/>
      <c r="AV282" s="14"/>
      <c r="AW282" s="14"/>
      <c r="AX282" s="14"/>
      <c r="AY282" s="14"/>
    </row>
    <row r="283" spans="1:51" ht="28.5" hidden="1" customHeight="1" outlineLevel="1" x14ac:dyDescent="0.2">
      <c r="A283" s="2">
        <v>4210</v>
      </c>
      <c r="B283" s="2" t="s">
        <v>25</v>
      </c>
      <c r="C283" s="14">
        <v>6043</v>
      </c>
      <c r="D283" s="14" t="s">
        <v>192</v>
      </c>
      <c r="E283" s="27" t="s">
        <v>519</v>
      </c>
      <c r="F283" s="79" t="s">
        <v>839</v>
      </c>
      <c r="G283" s="79"/>
      <c r="H283" s="21" t="s">
        <v>483</v>
      </c>
      <c r="I283" s="21" t="s">
        <v>483</v>
      </c>
      <c r="J283" s="21" t="s">
        <v>483</v>
      </c>
      <c r="K283" s="21" t="s">
        <v>483</v>
      </c>
      <c r="L283" s="21" t="s">
        <v>483</v>
      </c>
      <c r="M283" s="21" t="s">
        <v>483</v>
      </c>
      <c r="N283" s="21" t="s">
        <v>483</v>
      </c>
      <c r="O283" s="21" t="s">
        <v>483</v>
      </c>
      <c r="P283" s="21" t="s">
        <v>483</v>
      </c>
      <c r="Q283" s="33" t="s">
        <v>487</v>
      </c>
      <c r="R283" s="33" t="s">
        <v>487</v>
      </c>
      <c r="S283" s="33" t="s">
        <v>487</v>
      </c>
      <c r="T283" s="33" t="s">
        <v>487</v>
      </c>
      <c r="U283" s="33" t="s">
        <v>487</v>
      </c>
      <c r="V283" s="33" t="s">
        <v>483</v>
      </c>
      <c r="W283" s="33" t="s">
        <v>487</v>
      </c>
      <c r="X283" s="33" t="s">
        <v>487</v>
      </c>
      <c r="Y283" s="33" t="s">
        <v>487</v>
      </c>
      <c r="Z283" s="33" t="s">
        <v>483</v>
      </c>
      <c r="AA283" s="33" t="s">
        <v>483</v>
      </c>
      <c r="AB283" s="33" t="s">
        <v>483</v>
      </c>
      <c r="AC283" s="33" t="s">
        <v>487</v>
      </c>
      <c r="AD283" s="33" t="s">
        <v>487</v>
      </c>
      <c r="AE283" s="33" t="s">
        <v>483</v>
      </c>
      <c r="AF283" s="33" t="s">
        <v>487</v>
      </c>
      <c r="AG283" s="33" t="s">
        <v>487</v>
      </c>
      <c r="AI283" s="14"/>
      <c r="AJ283" s="14"/>
      <c r="AK283" s="14"/>
      <c r="AL283" s="14"/>
      <c r="AM283" s="14"/>
      <c r="AN283" s="14"/>
      <c r="AO283" s="14"/>
      <c r="AP283" s="14"/>
      <c r="AQ283" s="14"/>
      <c r="AR283" s="14"/>
      <c r="AS283" s="14"/>
      <c r="AT283" s="14"/>
      <c r="AU283" s="14"/>
      <c r="AV283" s="14"/>
      <c r="AW283" s="14"/>
      <c r="AX283" s="14"/>
      <c r="AY283" s="14"/>
    </row>
    <row r="284" spans="1:51" ht="28.5" hidden="1" customHeight="1" outlineLevel="1" x14ac:dyDescent="0.2">
      <c r="A284" s="2">
        <v>4210</v>
      </c>
      <c r="B284" s="2" t="s">
        <v>25</v>
      </c>
      <c r="C284" s="14">
        <v>6045</v>
      </c>
      <c r="D284" s="14" t="s">
        <v>311</v>
      </c>
      <c r="E284" s="27" t="s">
        <v>522</v>
      </c>
      <c r="F284" s="79" t="s">
        <v>840</v>
      </c>
      <c r="G284" s="79"/>
      <c r="H284" s="21" t="s">
        <v>483</v>
      </c>
      <c r="I284" s="21" t="s">
        <v>483</v>
      </c>
      <c r="J284" s="21" t="s">
        <v>483</v>
      </c>
      <c r="K284" s="21" t="s">
        <v>483</v>
      </c>
      <c r="L284" s="21" t="s">
        <v>483</v>
      </c>
      <c r="M284" s="21" t="s">
        <v>483</v>
      </c>
      <c r="N284" s="21" t="s">
        <v>483</v>
      </c>
      <c r="O284" s="21" t="s">
        <v>483</v>
      </c>
      <c r="P284" s="21" t="s">
        <v>483</v>
      </c>
      <c r="Q284" s="33" t="s">
        <v>487</v>
      </c>
      <c r="R284" s="33" t="s">
        <v>487</v>
      </c>
      <c r="S284" s="33" t="s">
        <v>487</v>
      </c>
      <c r="T284" s="33" t="s">
        <v>487</v>
      </c>
      <c r="U284" s="33" t="s">
        <v>487</v>
      </c>
      <c r="V284" s="33" t="s">
        <v>483</v>
      </c>
      <c r="W284" s="33" t="s">
        <v>487</v>
      </c>
      <c r="X284" s="33" t="s">
        <v>487</v>
      </c>
      <c r="Y284" s="33" t="s">
        <v>487</v>
      </c>
      <c r="Z284" s="33" t="s">
        <v>483</v>
      </c>
      <c r="AA284" s="33" t="s">
        <v>483</v>
      </c>
      <c r="AB284" s="33" t="s">
        <v>483</v>
      </c>
      <c r="AC284" s="33" t="s">
        <v>487</v>
      </c>
      <c r="AD284" s="33" t="s">
        <v>487</v>
      </c>
      <c r="AE284" s="33" t="s">
        <v>483</v>
      </c>
      <c r="AF284" s="33" t="s">
        <v>487</v>
      </c>
      <c r="AG284" s="33" t="s">
        <v>487</v>
      </c>
      <c r="AI284" s="14"/>
      <c r="AJ284" s="14"/>
      <c r="AK284" s="14"/>
      <c r="AL284" s="14"/>
      <c r="AM284" s="14"/>
      <c r="AN284" s="14"/>
      <c r="AO284" s="14"/>
      <c r="AP284" s="14"/>
      <c r="AQ284" s="14"/>
      <c r="AR284" s="14"/>
      <c r="AS284" s="14"/>
      <c r="AT284" s="14"/>
      <c r="AU284" s="14"/>
      <c r="AV284" s="14"/>
      <c r="AW284" s="14"/>
      <c r="AX284" s="14"/>
      <c r="AY284" s="14"/>
    </row>
    <row r="285" spans="1:51" ht="28.5" hidden="1" customHeight="1" outlineLevel="1" x14ac:dyDescent="0.2">
      <c r="A285" s="2">
        <v>4210</v>
      </c>
      <c r="B285" s="2" t="s">
        <v>25</v>
      </c>
      <c r="C285" s="14">
        <v>6066</v>
      </c>
      <c r="D285" s="14" t="s">
        <v>312</v>
      </c>
      <c r="E285" s="27" t="s">
        <v>522</v>
      </c>
      <c r="F285" s="79" t="s">
        <v>841</v>
      </c>
      <c r="G285" s="79"/>
      <c r="H285" s="21" t="s">
        <v>483</v>
      </c>
      <c r="I285" s="21" t="s">
        <v>483</v>
      </c>
      <c r="J285" s="21" t="s">
        <v>483</v>
      </c>
      <c r="K285" s="21" t="s">
        <v>483</v>
      </c>
      <c r="L285" s="21" t="s">
        <v>483</v>
      </c>
      <c r="M285" s="21" t="s">
        <v>483</v>
      </c>
      <c r="N285" s="21" t="s">
        <v>483</v>
      </c>
      <c r="O285" s="21" t="s">
        <v>483</v>
      </c>
      <c r="P285" s="21" t="s">
        <v>483</v>
      </c>
      <c r="Q285" s="33" t="s">
        <v>487</v>
      </c>
      <c r="R285" s="33" t="s">
        <v>487</v>
      </c>
      <c r="S285" s="33" t="s">
        <v>487</v>
      </c>
      <c r="T285" s="33" t="s">
        <v>487</v>
      </c>
      <c r="U285" s="33" t="s">
        <v>487</v>
      </c>
      <c r="V285" s="33" t="s">
        <v>483</v>
      </c>
      <c r="W285" s="33" t="s">
        <v>487</v>
      </c>
      <c r="X285" s="33" t="s">
        <v>487</v>
      </c>
      <c r="Y285" s="33" t="s">
        <v>487</v>
      </c>
      <c r="Z285" s="33" t="s">
        <v>483</v>
      </c>
      <c r="AA285" s="33" t="s">
        <v>483</v>
      </c>
      <c r="AB285" s="33" t="s">
        <v>483</v>
      </c>
      <c r="AC285" s="33" t="s">
        <v>487</v>
      </c>
      <c r="AD285" s="33" t="s">
        <v>487</v>
      </c>
      <c r="AE285" s="33" t="s">
        <v>483</v>
      </c>
      <c r="AF285" s="33" t="s">
        <v>487</v>
      </c>
      <c r="AG285" s="33" t="s">
        <v>487</v>
      </c>
      <c r="AI285" s="14"/>
      <c r="AJ285" s="14"/>
      <c r="AK285" s="14"/>
      <c r="AL285" s="14"/>
      <c r="AM285" s="14"/>
      <c r="AN285" s="14"/>
      <c r="AO285" s="14"/>
      <c r="AP285" s="14"/>
      <c r="AQ285" s="14"/>
      <c r="AR285" s="14"/>
      <c r="AS285" s="14"/>
      <c r="AT285" s="14"/>
      <c r="AU285" s="14"/>
      <c r="AV285" s="14"/>
      <c r="AW285" s="14"/>
      <c r="AX285" s="14"/>
      <c r="AY285" s="14"/>
    </row>
    <row r="286" spans="1:51" ht="28.5" hidden="1" customHeight="1" outlineLevel="1" x14ac:dyDescent="0.2">
      <c r="A286" s="2">
        <v>4210</v>
      </c>
      <c r="B286" s="2" t="s">
        <v>25</v>
      </c>
      <c r="C286" s="14">
        <v>6067</v>
      </c>
      <c r="D286" s="14" t="s">
        <v>313</v>
      </c>
      <c r="E286" s="27" t="s">
        <v>521</v>
      </c>
      <c r="F286" s="79" t="s">
        <v>842</v>
      </c>
      <c r="G286" s="79"/>
      <c r="H286" s="21" t="s">
        <v>483</v>
      </c>
      <c r="I286" s="21" t="s">
        <v>483</v>
      </c>
      <c r="J286" s="21" t="s">
        <v>483</v>
      </c>
      <c r="K286" s="21" t="s">
        <v>483</v>
      </c>
      <c r="L286" s="21" t="s">
        <v>483</v>
      </c>
      <c r="M286" s="21" t="s">
        <v>483</v>
      </c>
      <c r="N286" s="21" t="s">
        <v>483</v>
      </c>
      <c r="O286" s="21" t="s">
        <v>483</v>
      </c>
      <c r="P286" s="21" t="s">
        <v>483</v>
      </c>
      <c r="Q286" s="33" t="s">
        <v>487</v>
      </c>
      <c r="R286" s="33" t="s">
        <v>487</v>
      </c>
      <c r="S286" s="33" t="s">
        <v>487</v>
      </c>
      <c r="T286" s="33" t="s">
        <v>487</v>
      </c>
      <c r="U286" s="33" t="s">
        <v>487</v>
      </c>
      <c r="V286" s="33" t="s">
        <v>483</v>
      </c>
      <c r="W286" s="33" t="s">
        <v>487</v>
      </c>
      <c r="X286" s="33" t="s">
        <v>487</v>
      </c>
      <c r="Y286" s="33" t="s">
        <v>487</v>
      </c>
      <c r="Z286" s="33" t="s">
        <v>483</v>
      </c>
      <c r="AA286" s="33" t="s">
        <v>483</v>
      </c>
      <c r="AB286" s="33" t="s">
        <v>483</v>
      </c>
      <c r="AC286" s="33" t="s">
        <v>487</v>
      </c>
      <c r="AD286" s="33" t="s">
        <v>487</v>
      </c>
      <c r="AE286" s="33" t="s">
        <v>483</v>
      </c>
      <c r="AF286" s="33" t="s">
        <v>487</v>
      </c>
      <c r="AG286" s="33" t="s">
        <v>487</v>
      </c>
      <c r="AI286" s="14"/>
      <c r="AJ286" s="14"/>
      <c r="AK286" s="14"/>
      <c r="AL286" s="14"/>
      <c r="AM286" s="14"/>
      <c r="AN286" s="14"/>
      <c r="AO286" s="14"/>
      <c r="AP286" s="14"/>
      <c r="AQ286" s="14"/>
      <c r="AR286" s="14"/>
      <c r="AS286" s="14"/>
      <c r="AT286" s="14"/>
      <c r="AU286" s="14"/>
      <c r="AV286" s="14"/>
      <c r="AW286" s="14"/>
      <c r="AX286" s="14"/>
      <c r="AY286" s="14"/>
    </row>
    <row r="287" spans="1:51" ht="28.5" hidden="1" customHeight="1" outlineLevel="1" x14ac:dyDescent="0.2">
      <c r="A287" s="2">
        <v>4210</v>
      </c>
      <c r="B287" s="2" t="s">
        <v>25</v>
      </c>
      <c r="C287" s="14">
        <v>6068</v>
      </c>
      <c r="D287" s="14" t="s">
        <v>314</v>
      </c>
      <c r="E287" s="27" t="s">
        <v>523</v>
      </c>
      <c r="F287" s="79" t="s">
        <v>843</v>
      </c>
      <c r="G287" s="79"/>
      <c r="H287" s="21" t="s">
        <v>483</v>
      </c>
      <c r="I287" s="21" t="s">
        <v>483</v>
      </c>
      <c r="J287" s="21" t="s">
        <v>483</v>
      </c>
      <c r="K287" s="21" t="s">
        <v>483</v>
      </c>
      <c r="L287" s="21" t="s">
        <v>483</v>
      </c>
      <c r="M287" s="21" t="s">
        <v>483</v>
      </c>
      <c r="N287" s="21" t="s">
        <v>483</v>
      </c>
      <c r="O287" s="21" t="s">
        <v>483</v>
      </c>
      <c r="P287" s="21" t="s">
        <v>483</v>
      </c>
      <c r="Q287" s="33" t="s">
        <v>487</v>
      </c>
      <c r="R287" s="33" t="s">
        <v>487</v>
      </c>
      <c r="S287" s="33" t="s">
        <v>487</v>
      </c>
      <c r="T287" s="33" t="s">
        <v>487</v>
      </c>
      <c r="U287" s="33" t="s">
        <v>487</v>
      </c>
      <c r="V287" s="33" t="s">
        <v>483</v>
      </c>
      <c r="W287" s="33" t="s">
        <v>487</v>
      </c>
      <c r="X287" s="33" t="s">
        <v>487</v>
      </c>
      <c r="Y287" s="33" t="s">
        <v>487</v>
      </c>
      <c r="Z287" s="33" t="s">
        <v>483</v>
      </c>
      <c r="AA287" s="33" t="s">
        <v>483</v>
      </c>
      <c r="AB287" s="33" t="s">
        <v>483</v>
      </c>
      <c r="AC287" s="33" t="s">
        <v>487</v>
      </c>
      <c r="AD287" s="33" t="s">
        <v>487</v>
      </c>
      <c r="AE287" s="33" t="s">
        <v>483</v>
      </c>
      <c r="AF287" s="33" t="s">
        <v>487</v>
      </c>
      <c r="AG287" s="33" t="s">
        <v>487</v>
      </c>
      <c r="AI287" s="14"/>
      <c r="AJ287" s="14"/>
      <c r="AK287" s="14"/>
      <c r="AL287" s="14"/>
      <c r="AM287" s="14"/>
      <c r="AN287" s="14"/>
      <c r="AO287" s="14"/>
      <c r="AP287" s="14"/>
      <c r="AQ287" s="14"/>
      <c r="AR287" s="14"/>
      <c r="AS287" s="14"/>
      <c r="AT287" s="14"/>
      <c r="AU287" s="14"/>
      <c r="AV287" s="14"/>
      <c r="AW287" s="14"/>
      <c r="AX287" s="14"/>
      <c r="AY287" s="14"/>
    </row>
    <row r="288" spans="1:51" ht="28.5" hidden="1" customHeight="1" outlineLevel="1" x14ac:dyDescent="0.2">
      <c r="A288" s="2">
        <v>4210</v>
      </c>
      <c r="B288" s="2" t="s">
        <v>25</v>
      </c>
      <c r="C288" s="14">
        <v>6070</v>
      </c>
      <c r="D288" s="14" t="s">
        <v>315</v>
      </c>
      <c r="E288" s="27" t="s">
        <v>523</v>
      </c>
      <c r="F288" s="79" t="s">
        <v>844</v>
      </c>
      <c r="G288" s="79"/>
      <c r="H288" s="21" t="s">
        <v>483</v>
      </c>
      <c r="I288" s="21" t="s">
        <v>483</v>
      </c>
      <c r="J288" s="21" t="s">
        <v>483</v>
      </c>
      <c r="K288" s="21" t="s">
        <v>483</v>
      </c>
      <c r="L288" s="21" t="s">
        <v>483</v>
      </c>
      <c r="M288" s="21" t="s">
        <v>483</v>
      </c>
      <c r="N288" s="21" t="s">
        <v>483</v>
      </c>
      <c r="O288" s="21" t="s">
        <v>483</v>
      </c>
      <c r="P288" s="21" t="s">
        <v>483</v>
      </c>
      <c r="Q288" s="33" t="s">
        <v>487</v>
      </c>
      <c r="R288" s="33" t="s">
        <v>487</v>
      </c>
      <c r="S288" s="33" t="s">
        <v>487</v>
      </c>
      <c r="T288" s="33" t="s">
        <v>487</v>
      </c>
      <c r="U288" s="33" t="s">
        <v>487</v>
      </c>
      <c r="V288" s="33" t="s">
        <v>483</v>
      </c>
      <c r="W288" s="33" t="s">
        <v>487</v>
      </c>
      <c r="X288" s="33" t="s">
        <v>487</v>
      </c>
      <c r="Y288" s="33" t="s">
        <v>487</v>
      </c>
      <c r="Z288" s="33" t="s">
        <v>483</v>
      </c>
      <c r="AA288" s="33" t="s">
        <v>483</v>
      </c>
      <c r="AB288" s="33" t="s">
        <v>483</v>
      </c>
      <c r="AC288" s="33" t="s">
        <v>487</v>
      </c>
      <c r="AD288" s="33" t="s">
        <v>487</v>
      </c>
      <c r="AE288" s="33" t="s">
        <v>483</v>
      </c>
      <c r="AF288" s="33" t="s">
        <v>487</v>
      </c>
      <c r="AG288" s="33" t="s">
        <v>487</v>
      </c>
      <c r="AI288" s="14"/>
      <c r="AJ288" s="14"/>
      <c r="AK288" s="14"/>
      <c r="AL288" s="14"/>
      <c r="AM288" s="14"/>
      <c r="AN288" s="14"/>
      <c r="AO288" s="14"/>
      <c r="AP288" s="14"/>
      <c r="AQ288" s="14"/>
      <c r="AR288" s="14"/>
      <c r="AS288" s="14"/>
      <c r="AT288" s="14"/>
      <c r="AU288" s="14"/>
      <c r="AV288" s="14"/>
      <c r="AW288" s="14"/>
      <c r="AX288" s="14"/>
      <c r="AY288" s="14"/>
    </row>
    <row r="289" spans="1:51" ht="28.5" hidden="1" customHeight="1" outlineLevel="1" x14ac:dyDescent="0.2">
      <c r="A289" s="2">
        <v>4210</v>
      </c>
      <c r="B289" s="2" t="s">
        <v>25</v>
      </c>
      <c r="C289" s="14">
        <v>6071</v>
      </c>
      <c r="D289" s="14" t="s">
        <v>316</v>
      </c>
      <c r="E289" s="27" t="s">
        <v>523</v>
      </c>
      <c r="F289" s="79" t="s">
        <v>843</v>
      </c>
      <c r="G289" s="79"/>
      <c r="H289" s="21" t="s">
        <v>483</v>
      </c>
      <c r="I289" s="21" t="s">
        <v>483</v>
      </c>
      <c r="J289" s="21" t="s">
        <v>483</v>
      </c>
      <c r="K289" s="21" t="s">
        <v>483</v>
      </c>
      <c r="L289" s="21" t="s">
        <v>483</v>
      </c>
      <c r="M289" s="21" t="s">
        <v>483</v>
      </c>
      <c r="N289" s="21" t="s">
        <v>483</v>
      </c>
      <c r="O289" s="21" t="s">
        <v>483</v>
      </c>
      <c r="P289" s="21" t="s">
        <v>483</v>
      </c>
      <c r="Q289" s="33" t="s">
        <v>487</v>
      </c>
      <c r="R289" s="33" t="s">
        <v>487</v>
      </c>
      <c r="S289" s="33" t="s">
        <v>487</v>
      </c>
      <c r="T289" s="33" t="s">
        <v>487</v>
      </c>
      <c r="U289" s="33" t="s">
        <v>487</v>
      </c>
      <c r="V289" s="33" t="s">
        <v>483</v>
      </c>
      <c r="W289" s="33" t="s">
        <v>487</v>
      </c>
      <c r="X289" s="33" t="s">
        <v>487</v>
      </c>
      <c r="Y289" s="33" t="s">
        <v>487</v>
      </c>
      <c r="Z289" s="33" t="s">
        <v>483</v>
      </c>
      <c r="AA289" s="33" t="s">
        <v>483</v>
      </c>
      <c r="AB289" s="33" t="s">
        <v>483</v>
      </c>
      <c r="AC289" s="33" t="s">
        <v>487</v>
      </c>
      <c r="AD289" s="33" t="s">
        <v>487</v>
      </c>
      <c r="AE289" s="33" t="s">
        <v>483</v>
      </c>
      <c r="AF289" s="33" t="s">
        <v>487</v>
      </c>
      <c r="AG289" s="33" t="s">
        <v>487</v>
      </c>
      <c r="AI289" s="14"/>
      <c r="AJ289" s="14"/>
      <c r="AK289" s="14"/>
      <c r="AL289" s="14"/>
      <c r="AM289" s="14"/>
      <c r="AN289" s="14"/>
      <c r="AO289" s="14"/>
      <c r="AP289" s="14"/>
      <c r="AQ289" s="14"/>
      <c r="AR289" s="14"/>
      <c r="AS289" s="14"/>
      <c r="AT289" s="14"/>
      <c r="AU289" s="14"/>
      <c r="AV289" s="14"/>
      <c r="AW289" s="14"/>
      <c r="AX289" s="14"/>
      <c r="AY289" s="14"/>
    </row>
    <row r="290" spans="1:51" ht="28.5" hidden="1" customHeight="1" outlineLevel="1" x14ac:dyDescent="0.2">
      <c r="A290" s="2">
        <v>4210</v>
      </c>
      <c r="B290" s="2" t="s">
        <v>25</v>
      </c>
      <c r="C290" s="14">
        <v>6072</v>
      </c>
      <c r="D290" s="14" t="s">
        <v>317</v>
      </c>
      <c r="E290" s="27" t="s">
        <v>523</v>
      </c>
      <c r="F290" s="79" t="s">
        <v>843</v>
      </c>
      <c r="G290" s="79"/>
      <c r="H290" s="21" t="s">
        <v>483</v>
      </c>
      <c r="I290" s="21" t="s">
        <v>483</v>
      </c>
      <c r="J290" s="21" t="s">
        <v>483</v>
      </c>
      <c r="K290" s="21" t="s">
        <v>483</v>
      </c>
      <c r="L290" s="21" t="s">
        <v>483</v>
      </c>
      <c r="M290" s="21" t="s">
        <v>483</v>
      </c>
      <c r="N290" s="21" t="s">
        <v>483</v>
      </c>
      <c r="O290" s="21" t="s">
        <v>483</v>
      </c>
      <c r="P290" s="21" t="s">
        <v>483</v>
      </c>
      <c r="Q290" s="33" t="s">
        <v>487</v>
      </c>
      <c r="R290" s="33" t="s">
        <v>487</v>
      </c>
      <c r="S290" s="33" t="s">
        <v>487</v>
      </c>
      <c r="T290" s="33" t="s">
        <v>487</v>
      </c>
      <c r="U290" s="33" t="s">
        <v>487</v>
      </c>
      <c r="V290" s="33" t="s">
        <v>483</v>
      </c>
      <c r="W290" s="33" t="s">
        <v>487</v>
      </c>
      <c r="X290" s="33" t="s">
        <v>487</v>
      </c>
      <c r="Y290" s="33" t="s">
        <v>487</v>
      </c>
      <c r="Z290" s="33" t="s">
        <v>483</v>
      </c>
      <c r="AA290" s="33" t="s">
        <v>483</v>
      </c>
      <c r="AB290" s="33" t="s">
        <v>483</v>
      </c>
      <c r="AC290" s="33" t="s">
        <v>487</v>
      </c>
      <c r="AD290" s="33" t="s">
        <v>487</v>
      </c>
      <c r="AE290" s="33" t="s">
        <v>483</v>
      </c>
      <c r="AF290" s="33" t="s">
        <v>487</v>
      </c>
      <c r="AG290" s="33" t="s">
        <v>487</v>
      </c>
      <c r="AI290" s="14"/>
      <c r="AJ290" s="14"/>
      <c r="AK290" s="14"/>
      <c r="AL290" s="14"/>
      <c r="AM290" s="14"/>
      <c r="AN290" s="14"/>
      <c r="AO290" s="14"/>
      <c r="AP290" s="14"/>
      <c r="AQ290" s="14"/>
      <c r="AR290" s="14"/>
      <c r="AS290" s="14"/>
      <c r="AT290" s="14"/>
      <c r="AU290" s="14"/>
      <c r="AV290" s="14"/>
      <c r="AW290" s="14"/>
      <c r="AX290" s="14"/>
      <c r="AY290" s="14"/>
    </row>
    <row r="291" spans="1:51" ht="28.5" hidden="1" customHeight="1" outlineLevel="1" x14ac:dyDescent="0.2">
      <c r="A291" s="2">
        <v>4210</v>
      </c>
      <c r="B291" s="2" t="s">
        <v>25</v>
      </c>
      <c r="C291" s="14">
        <v>6073</v>
      </c>
      <c r="D291" s="14" t="s">
        <v>318</v>
      </c>
      <c r="E291" s="27" t="s">
        <v>523</v>
      </c>
      <c r="F291" s="79" t="s">
        <v>843</v>
      </c>
      <c r="G291" s="79"/>
      <c r="H291" s="21" t="s">
        <v>483</v>
      </c>
      <c r="I291" s="21" t="s">
        <v>483</v>
      </c>
      <c r="J291" s="21" t="s">
        <v>483</v>
      </c>
      <c r="K291" s="21" t="s">
        <v>483</v>
      </c>
      <c r="L291" s="21" t="s">
        <v>483</v>
      </c>
      <c r="M291" s="21" t="s">
        <v>483</v>
      </c>
      <c r="N291" s="21" t="s">
        <v>483</v>
      </c>
      <c r="O291" s="21" t="s">
        <v>483</v>
      </c>
      <c r="P291" s="21" t="s">
        <v>483</v>
      </c>
      <c r="Q291" s="33" t="s">
        <v>487</v>
      </c>
      <c r="R291" s="33" t="s">
        <v>487</v>
      </c>
      <c r="S291" s="33" t="s">
        <v>487</v>
      </c>
      <c r="T291" s="33" t="s">
        <v>487</v>
      </c>
      <c r="U291" s="33" t="s">
        <v>487</v>
      </c>
      <c r="V291" s="33" t="s">
        <v>483</v>
      </c>
      <c r="W291" s="33" t="s">
        <v>487</v>
      </c>
      <c r="X291" s="33" t="s">
        <v>487</v>
      </c>
      <c r="Y291" s="33" t="s">
        <v>487</v>
      </c>
      <c r="Z291" s="33" t="s">
        <v>483</v>
      </c>
      <c r="AA291" s="33" t="s">
        <v>483</v>
      </c>
      <c r="AB291" s="33" t="s">
        <v>483</v>
      </c>
      <c r="AC291" s="33" t="s">
        <v>487</v>
      </c>
      <c r="AD291" s="33" t="s">
        <v>487</v>
      </c>
      <c r="AE291" s="33" t="s">
        <v>483</v>
      </c>
      <c r="AF291" s="33" t="s">
        <v>487</v>
      </c>
      <c r="AG291" s="33" t="s">
        <v>487</v>
      </c>
      <c r="AI291" s="14"/>
      <c r="AJ291" s="14"/>
      <c r="AK291" s="14"/>
      <c r="AL291" s="14"/>
      <c r="AM291" s="14"/>
      <c r="AN291" s="14"/>
      <c r="AO291" s="14"/>
      <c r="AP291" s="14"/>
      <c r="AQ291" s="14"/>
      <c r="AR291" s="14"/>
      <c r="AS291" s="14"/>
      <c r="AT291" s="14"/>
      <c r="AU291" s="14"/>
      <c r="AV291" s="14"/>
      <c r="AW291" s="14"/>
      <c r="AX291" s="14"/>
      <c r="AY291" s="14"/>
    </row>
    <row r="292" spans="1:51" ht="28.5" hidden="1" customHeight="1" outlineLevel="1" x14ac:dyDescent="0.2">
      <c r="A292" s="2">
        <v>4210</v>
      </c>
      <c r="B292" s="2" t="s">
        <v>25</v>
      </c>
      <c r="C292" s="14">
        <v>6074</v>
      </c>
      <c r="D292" s="14" t="s">
        <v>319</v>
      </c>
      <c r="E292" s="27" t="s">
        <v>523</v>
      </c>
      <c r="F292" s="79" t="s">
        <v>845</v>
      </c>
      <c r="G292" s="79"/>
      <c r="H292" s="21" t="s">
        <v>483</v>
      </c>
      <c r="I292" s="21" t="s">
        <v>483</v>
      </c>
      <c r="J292" s="21" t="s">
        <v>483</v>
      </c>
      <c r="K292" s="21" t="s">
        <v>483</v>
      </c>
      <c r="L292" s="21" t="s">
        <v>483</v>
      </c>
      <c r="M292" s="21" t="s">
        <v>483</v>
      </c>
      <c r="N292" s="21" t="s">
        <v>483</v>
      </c>
      <c r="O292" s="21" t="s">
        <v>483</v>
      </c>
      <c r="P292" s="21" t="s">
        <v>483</v>
      </c>
      <c r="Q292" s="33" t="s">
        <v>487</v>
      </c>
      <c r="R292" s="33" t="s">
        <v>487</v>
      </c>
      <c r="S292" s="33" t="s">
        <v>487</v>
      </c>
      <c r="T292" s="33" t="s">
        <v>487</v>
      </c>
      <c r="U292" s="33" t="s">
        <v>487</v>
      </c>
      <c r="V292" s="33" t="s">
        <v>483</v>
      </c>
      <c r="W292" s="33" t="s">
        <v>487</v>
      </c>
      <c r="X292" s="33" t="s">
        <v>487</v>
      </c>
      <c r="Y292" s="33" t="s">
        <v>487</v>
      </c>
      <c r="Z292" s="33" t="s">
        <v>483</v>
      </c>
      <c r="AA292" s="33" t="s">
        <v>483</v>
      </c>
      <c r="AB292" s="33" t="s">
        <v>483</v>
      </c>
      <c r="AC292" s="33" t="s">
        <v>487</v>
      </c>
      <c r="AD292" s="33" t="s">
        <v>487</v>
      </c>
      <c r="AE292" s="33" t="s">
        <v>483</v>
      </c>
      <c r="AF292" s="33" t="s">
        <v>487</v>
      </c>
      <c r="AG292" s="33" t="s">
        <v>487</v>
      </c>
      <c r="AI292" s="14"/>
      <c r="AJ292" s="14"/>
      <c r="AK292" s="14"/>
      <c r="AL292" s="14"/>
      <c r="AM292" s="14"/>
      <c r="AN292" s="14"/>
      <c r="AO292" s="14"/>
      <c r="AP292" s="14"/>
      <c r="AQ292" s="14"/>
      <c r="AR292" s="14"/>
      <c r="AS292" s="14"/>
      <c r="AT292" s="14"/>
      <c r="AU292" s="14"/>
      <c r="AV292" s="14"/>
      <c r="AW292" s="14"/>
      <c r="AX292" s="14"/>
      <c r="AY292" s="14"/>
    </row>
    <row r="293" spans="1:51" ht="28.5" hidden="1" customHeight="1" outlineLevel="1" x14ac:dyDescent="0.2">
      <c r="A293" s="2">
        <v>4210</v>
      </c>
      <c r="B293" s="2" t="s">
        <v>25</v>
      </c>
      <c r="C293" s="14">
        <v>6075</v>
      </c>
      <c r="D293" s="14" t="s">
        <v>320</v>
      </c>
      <c r="E293" s="27" t="s">
        <v>525</v>
      </c>
      <c r="F293" s="79" t="s">
        <v>846</v>
      </c>
      <c r="G293" s="79"/>
      <c r="H293" s="21" t="s">
        <v>483</v>
      </c>
      <c r="I293" s="21" t="s">
        <v>483</v>
      </c>
      <c r="J293" s="21" t="s">
        <v>483</v>
      </c>
      <c r="K293" s="21" t="s">
        <v>483</v>
      </c>
      <c r="L293" s="21" t="s">
        <v>483</v>
      </c>
      <c r="M293" s="21" t="s">
        <v>483</v>
      </c>
      <c r="N293" s="21" t="s">
        <v>483</v>
      </c>
      <c r="O293" s="21" t="s">
        <v>483</v>
      </c>
      <c r="P293" s="21" t="s">
        <v>483</v>
      </c>
      <c r="Q293" s="33" t="s">
        <v>487</v>
      </c>
      <c r="R293" s="33" t="s">
        <v>487</v>
      </c>
      <c r="S293" s="33" t="s">
        <v>487</v>
      </c>
      <c r="T293" s="33" t="s">
        <v>487</v>
      </c>
      <c r="U293" s="33" t="s">
        <v>487</v>
      </c>
      <c r="V293" s="33" t="s">
        <v>483</v>
      </c>
      <c r="W293" s="33" t="s">
        <v>487</v>
      </c>
      <c r="X293" s="33" t="s">
        <v>487</v>
      </c>
      <c r="Y293" s="33" t="s">
        <v>487</v>
      </c>
      <c r="Z293" s="33" t="s">
        <v>483</v>
      </c>
      <c r="AA293" s="33" t="s">
        <v>483</v>
      </c>
      <c r="AB293" s="33" t="s">
        <v>483</v>
      </c>
      <c r="AC293" s="33" t="s">
        <v>487</v>
      </c>
      <c r="AD293" s="33" t="s">
        <v>487</v>
      </c>
      <c r="AE293" s="33" t="s">
        <v>483</v>
      </c>
      <c r="AF293" s="33" t="s">
        <v>487</v>
      </c>
      <c r="AG293" s="33" t="s">
        <v>487</v>
      </c>
      <c r="AI293" s="14"/>
      <c r="AJ293" s="14"/>
      <c r="AK293" s="14"/>
      <c r="AL293" s="14"/>
      <c r="AM293" s="14"/>
      <c r="AN293" s="14"/>
      <c r="AO293" s="14"/>
      <c r="AP293" s="14"/>
      <c r="AQ293" s="14"/>
      <c r="AR293" s="14"/>
      <c r="AS293" s="14"/>
      <c r="AT293" s="14"/>
      <c r="AU293" s="14"/>
      <c r="AV293" s="14"/>
      <c r="AW293" s="14"/>
      <c r="AX293" s="14"/>
      <c r="AY293" s="14"/>
    </row>
    <row r="294" spans="1:51" ht="28.5" hidden="1" customHeight="1" outlineLevel="1" x14ac:dyDescent="0.2">
      <c r="A294" s="2">
        <v>4210</v>
      </c>
      <c r="B294" s="2" t="s">
        <v>25</v>
      </c>
      <c r="C294" s="14">
        <v>6076</v>
      </c>
      <c r="D294" s="14" t="s">
        <v>193</v>
      </c>
      <c r="E294" s="27" t="s">
        <v>527</v>
      </c>
      <c r="F294" s="79" t="s">
        <v>847</v>
      </c>
      <c r="G294" s="79"/>
      <c r="H294" s="21" t="s">
        <v>483</v>
      </c>
      <c r="I294" s="21" t="s">
        <v>483</v>
      </c>
      <c r="J294" s="21" t="s">
        <v>483</v>
      </c>
      <c r="K294" s="21" t="s">
        <v>483</v>
      </c>
      <c r="L294" s="21" t="s">
        <v>483</v>
      </c>
      <c r="M294" s="21" t="s">
        <v>483</v>
      </c>
      <c r="N294" s="21" t="s">
        <v>483</v>
      </c>
      <c r="O294" s="21" t="s">
        <v>483</v>
      </c>
      <c r="P294" s="21" t="s">
        <v>483</v>
      </c>
      <c r="Q294" s="33" t="s">
        <v>487</v>
      </c>
      <c r="R294" s="33" t="s">
        <v>487</v>
      </c>
      <c r="S294" s="33" t="s">
        <v>487</v>
      </c>
      <c r="T294" s="33" t="s">
        <v>487</v>
      </c>
      <c r="U294" s="33" t="s">
        <v>487</v>
      </c>
      <c r="V294" s="33" t="s">
        <v>483</v>
      </c>
      <c r="W294" s="33" t="s">
        <v>487</v>
      </c>
      <c r="X294" s="33" t="s">
        <v>487</v>
      </c>
      <c r="Y294" s="33" t="s">
        <v>487</v>
      </c>
      <c r="Z294" s="33" t="s">
        <v>483</v>
      </c>
      <c r="AA294" s="33" t="s">
        <v>483</v>
      </c>
      <c r="AB294" s="33" t="s">
        <v>483</v>
      </c>
      <c r="AC294" s="33" t="s">
        <v>487</v>
      </c>
      <c r="AD294" s="33" t="s">
        <v>487</v>
      </c>
      <c r="AE294" s="33" t="s">
        <v>483</v>
      </c>
      <c r="AF294" s="33" t="s">
        <v>487</v>
      </c>
      <c r="AG294" s="33" t="s">
        <v>487</v>
      </c>
      <c r="AI294" s="14"/>
      <c r="AJ294" s="14"/>
      <c r="AK294" s="14"/>
      <c r="AL294" s="14"/>
      <c r="AM294" s="14"/>
      <c r="AN294" s="14"/>
      <c r="AO294" s="14"/>
      <c r="AP294" s="14"/>
      <c r="AQ294" s="14"/>
      <c r="AR294" s="14"/>
      <c r="AS294" s="14"/>
      <c r="AT294" s="14"/>
      <c r="AU294" s="14"/>
      <c r="AV294" s="14"/>
      <c r="AW294" s="14"/>
      <c r="AX294" s="14"/>
      <c r="AY294" s="14"/>
    </row>
    <row r="295" spans="1:51" ht="28.5" hidden="1" customHeight="1" outlineLevel="1" x14ac:dyDescent="0.2">
      <c r="A295" s="2">
        <v>4210</v>
      </c>
      <c r="B295" s="2" t="s">
        <v>25</v>
      </c>
      <c r="C295" s="14">
        <v>6077</v>
      </c>
      <c r="D295" s="14" t="s">
        <v>321</v>
      </c>
      <c r="E295" s="27" t="s">
        <v>527</v>
      </c>
      <c r="F295" s="79" t="s">
        <v>848</v>
      </c>
      <c r="G295" s="79"/>
      <c r="H295" s="21" t="s">
        <v>483</v>
      </c>
      <c r="I295" s="21" t="s">
        <v>483</v>
      </c>
      <c r="J295" s="21" t="s">
        <v>483</v>
      </c>
      <c r="K295" s="21" t="s">
        <v>483</v>
      </c>
      <c r="L295" s="21" t="s">
        <v>483</v>
      </c>
      <c r="M295" s="21" t="s">
        <v>483</v>
      </c>
      <c r="N295" s="21" t="s">
        <v>483</v>
      </c>
      <c r="O295" s="21" t="s">
        <v>483</v>
      </c>
      <c r="P295" s="21" t="s">
        <v>483</v>
      </c>
      <c r="Q295" s="33" t="s">
        <v>487</v>
      </c>
      <c r="R295" s="33" t="s">
        <v>487</v>
      </c>
      <c r="S295" s="33" t="s">
        <v>487</v>
      </c>
      <c r="T295" s="33" t="s">
        <v>487</v>
      </c>
      <c r="U295" s="33" t="s">
        <v>487</v>
      </c>
      <c r="V295" s="33" t="s">
        <v>483</v>
      </c>
      <c r="W295" s="33" t="s">
        <v>487</v>
      </c>
      <c r="X295" s="33" t="s">
        <v>487</v>
      </c>
      <c r="Y295" s="33" t="s">
        <v>487</v>
      </c>
      <c r="Z295" s="33" t="s">
        <v>483</v>
      </c>
      <c r="AA295" s="33" t="s">
        <v>483</v>
      </c>
      <c r="AB295" s="33" t="s">
        <v>483</v>
      </c>
      <c r="AC295" s="33" t="s">
        <v>487</v>
      </c>
      <c r="AD295" s="33" t="s">
        <v>487</v>
      </c>
      <c r="AE295" s="33" t="s">
        <v>483</v>
      </c>
      <c r="AF295" s="33" t="s">
        <v>487</v>
      </c>
      <c r="AG295" s="33" t="s">
        <v>487</v>
      </c>
      <c r="AI295" s="14"/>
      <c r="AJ295" s="14"/>
      <c r="AK295" s="14"/>
      <c r="AL295" s="14"/>
      <c r="AM295" s="14"/>
      <c r="AN295" s="14"/>
      <c r="AO295" s="14"/>
      <c r="AP295" s="14"/>
      <c r="AQ295" s="14"/>
      <c r="AR295" s="14"/>
      <c r="AS295" s="14"/>
      <c r="AT295" s="14"/>
      <c r="AU295" s="14"/>
      <c r="AV295" s="14"/>
      <c r="AW295" s="14"/>
      <c r="AX295" s="14"/>
      <c r="AY295" s="14"/>
    </row>
    <row r="296" spans="1:51" ht="28.5" hidden="1" customHeight="1" outlineLevel="1" x14ac:dyDescent="0.2">
      <c r="A296" s="2">
        <v>4210</v>
      </c>
      <c r="B296" s="2" t="s">
        <v>25</v>
      </c>
      <c r="C296" s="14">
        <v>6080</v>
      </c>
      <c r="D296" s="14" t="s">
        <v>194</v>
      </c>
      <c r="E296" s="27" t="s">
        <v>527</v>
      </c>
      <c r="F296" s="79" t="s">
        <v>849</v>
      </c>
      <c r="G296" s="79"/>
      <c r="H296" s="21" t="s">
        <v>483</v>
      </c>
      <c r="I296" s="21" t="s">
        <v>483</v>
      </c>
      <c r="J296" s="21" t="s">
        <v>483</v>
      </c>
      <c r="K296" s="21" t="s">
        <v>483</v>
      </c>
      <c r="L296" s="21" t="s">
        <v>483</v>
      </c>
      <c r="M296" s="21" t="s">
        <v>483</v>
      </c>
      <c r="N296" s="21" t="s">
        <v>483</v>
      </c>
      <c r="O296" s="21" t="s">
        <v>483</v>
      </c>
      <c r="P296" s="21" t="s">
        <v>483</v>
      </c>
      <c r="Q296" s="33" t="s">
        <v>487</v>
      </c>
      <c r="R296" s="33" t="s">
        <v>487</v>
      </c>
      <c r="S296" s="33" t="s">
        <v>487</v>
      </c>
      <c r="T296" s="33" t="s">
        <v>487</v>
      </c>
      <c r="U296" s="33" t="s">
        <v>487</v>
      </c>
      <c r="V296" s="33" t="s">
        <v>483</v>
      </c>
      <c r="W296" s="33" t="s">
        <v>487</v>
      </c>
      <c r="X296" s="33" t="s">
        <v>487</v>
      </c>
      <c r="Y296" s="33" t="s">
        <v>487</v>
      </c>
      <c r="Z296" s="33" t="s">
        <v>483</v>
      </c>
      <c r="AA296" s="33" t="s">
        <v>483</v>
      </c>
      <c r="AB296" s="33" t="s">
        <v>483</v>
      </c>
      <c r="AC296" s="33" t="s">
        <v>487</v>
      </c>
      <c r="AD296" s="33" t="s">
        <v>487</v>
      </c>
      <c r="AE296" s="33" t="s">
        <v>483</v>
      </c>
      <c r="AF296" s="33" t="s">
        <v>487</v>
      </c>
      <c r="AG296" s="33" t="s">
        <v>487</v>
      </c>
      <c r="AI296" s="14"/>
      <c r="AJ296" s="14"/>
      <c r="AK296" s="14"/>
      <c r="AL296" s="14"/>
      <c r="AM296" s="14"/>
      <c r="AN296" s="14"/>
      <c r="AO296" s="14"/>
      <c r="AP296" s="14"/>
      <c r="AQ296" s="14"/>
      <c r="AR296" s="14"/>
      <c r="AS296" s="14"/>
      <c r="AT296" s="14"/>
      <c r="AU296" s="14"/>
      <c r="AV296" s="14"/>
      <c r="AW296" s="14"/>
      <c r="AX296" s="14"/>
      <c r="AY296" s="14"/>
    </row>
    <row r="297" spans="1:51" ht="28.5" hidden="1" customHeight="1" outlineLevel="1" x14ac:dyDescent="0.2">
      <c r="A297" s="2">
        <v>4210</v>
      </c>
      <c r="B297" s="2" t="s">
        <v>25</v>
      </c>
      <c r="C297" s="14">
        <v>6081</v>
      </c>
      <c r="D297" s="14" t="s">
        <v>195</v>
      </c>
      <c r="E297" s="27" t="s">
        <v>526</v>
      </c>
      <c r="F297" s="79" t="s">
        <v>850</v>
      </c>
      <c r="G297" s="79"/>
      <c r="H297" s="21" t="s">
        <v>483</v>
      </c>
      <c r="I297" s="21" t="s">
        <v>483</v>
      </c>
      <c r="J297" s="21" t="s">
        <v>483</v>
      </c>
      <c r="K297" s="21" t="s">
        <v>483</v>
      </c>
      <c r="L297" s="21" t="s">
        <v>483</v>
      </c>
      <c r="M297" s="21" t="s">
        <v>483</v>
      </c>
      <c r="N297" s="21" t="s">
        <v>483</v>
      </c>
      <c r="O297" s="21" t="s">
        <v>483</v>
      </c>
      <c r="P297" s="21" t="s">
        <v>483</v>
      </c>
      <c r="Q297" s="33" t="s">
        <v>487</v>
      </c>
      <c r="R297" s="33" t="s">
        <v>487</v>
      </c>
      <c r="S297" s="33" t="s">
        <v>487</v>
      </c>
      <c r="T297" s="33" t="s">
        <v>487</v>
      </c>
      <c r="U297" s="33" t="s">
        <v>487</v>
      </c>
      <c r="V297" s="33" t="s">
        <v>483</v>
      </c>
      <c r="W297" s="33" t="s">
        <v>487</v>
      </c>
      <c r="X297" s="33" t="s">
        <v>487</v>
      </c>
      <c r="Y297" s="33" t="s">
        <v>487</v>
      </c>
      <c r="Z297" s="33" t="s">
        <v>483</v>
      </c>
      <c r="AA297" s="33" t="s">
        <v>483</v>
      </c>
      <c r="AB297" s="33" t="s">
        <v>483</v>
      </c>
      <c r="AC297" s="33" t="s">
        <v>487</v>
      </c>
      <c r="AD297" s="33" t="s">
        <v>487</v>
      </c>
      <c r="AE297" s="33" t="s">
        <v>483</v>
      </c>
      <c r="AF297" s="33" t="s">
        <v>487</v>
      </c>
      <c r="AG297" s="33" t="s">
        <v>487</v>
      </c>
      <c r="AI297" s="14"/>
      <c r="AJ297" s="14"/>
      <c r="AK297" s="14"/>
      <c r="AL297" s="14"/>
      <c r="AM297" s="14"/>
      <c r="AN297" s="14"/>
      <c r="AO297" s="14"/>
      <c r="AP297" s="14"/>
      <c r="AQ297" s="14"/>
      <c r="AR297" s="14"/>
      <c r="AS297" s="14"/>
      <c r="AT297" s="14"/>
      <c r="AU297" s="14"/>
      <c r="AV297" s="14"/>
      <c r="AW297" s="14"/>
      <c r="AX297" s="14"/>
      <c r="AY297" s="14"/>
    </row>
    <row r="298" spans="1:51" ht="28.5" hidden="1" customHeight="1" outlineLevel="1" x14ac:dyDescent="0.2">
      <c r="A298" s="2">
        <v>4210</v>
      </c>
      <c r="B298" s="2" t="s">
        <v>25</v>
      </c>
      <c r="C298" s="14">
        <v>6082</v>
      </c>
      <c r="D298" s="14" t="s">
        <v>196</v>
      </c>
      <c r="E298" s="27" t="s">
        <v>526</v>
      </c>
      <c r="F298" s="79" t="s">
        <v>851</v>
      </c>
      <c r="G298" s="79"/>
      <c r="H298" s="21" t="s">
        <v>483</v>
      </c>
      <c r="I298" s="21" t="s">
        <v>483</v>
      </c>
      <c r="J298" s="21" t="s">
        <v>483</v>
      </c>
      <c r="K298" s="21" t="s">
        <v>483</v>
      </c>
      <c r="L298" s="21" t="s">
        <v>483</v>
      </c>
      <c r="M298" s="21" t="s">
        <v>483</v>
      </c>
      <c r="N298" s="21" t="s">
        <v>483</v>
      </c>
      <c r="O298" s="21" t="s">
        <v>483</v>
      </c>
      <c r="P298" s="21" t="s">
        <v>483</v>
      </c>
      <c r="Q298" s="33" t="s">
        <v>487</v>
      </c>
      <c r="R298" s="33" t="s">
        <v>487</v>
      </c>
      <c r="S298" s="33" t="s">
        <v>487</v>
      </c>
      <c r="T298" s="33" t="s">
        <v>487</v>
      </c>
      <c r="U298" s="33" t="s">
        <v>487</v>
      </c>
      <c r="V298" s="33" t="s">
        <v>483</v>
      </c>
      <c r="W298" s="33" t="s">
        <v>487</v>
      </c>
      <c r="X298" s="33" t="s">
        <v>487</v>
      </c>
      <c r="Y298" s="33" t="s">
        <v>487</v>
      </c>
      <c r="Z298" s="33" t="s">
        <v>483</v>
      </c>
      <c r="AA298" s="33" t="s">
        <v>483</v>
      </c>
      <c r="AB298" s="33" t="s">
        <v>483</v>
      </c>
      <c r="AC298" s="33" t="s">
        <v>487</v>
      </c>
      <c r="AD298" s="33" t="s">
        <v>487</v>
      </c>
      <c r="AE298" s="33" t="s">
        <v>483</v>
      </c>
      <c r="AF298" s="33" t="s">
        <v>487</v>
      </c>
      <c r="AG298" s="33" t="s">
        <v>487</v>
      </c>
      <c r="AI298" s="14"/>
      <c r="AJ298" s="14"/>
      <c r="AK298" s="14"/>
      <c r="AL298" s="14"/>
      <c r="AM298" s="14"/>
      <c r="AN298" s="14"/>
      <c r="AO298" s="14"/>
      <c r="AP298" s="14"/>
      <c r="AQ298" s="14"/>
      <c r="AR298" s="14"/>
      <c r="AS298" s="14"/>
      <c r="AT298" s="14"/>
      <c r="AU298" s="14"/>
      <c r="AV298" s="14"/>
      <c r="AW298" s="14"/>
      <c r="AX298" s="14"/>
      <c r="AY298" s="14"/>
    </row>
    <row r="299" spans="1:51" ht="28.5" hidden="1" customHeight="1" outlineLevel="1" x14ac:dyDescent="0.2">
      <c r="A299" s="2">
        <v>4210</v>
      </c>
      <c r="B299" s="2" t="s">
        <v>25</v>
      </c>
      <c r="C299" s="14">
        <v>6083</v>
      </c>
      <c r="D299" s="14" t="s">
        <v>197</v>
      </c>
      <c r="E299" s="27" t="s">
        <v>526</v>
      </c>
      <c r="F299" s="79" t="s">
        <v>852</v>
      </c>
      <c r="G299" s="79"/>
      <c r="H299" s="21" t="s">
        <v>483</v>
      </c>
      <c r="I299" s="21" t="s">
        <v>483</v>
      </c>
      <c r="J299" s="21" t="s">
        <v>483</v>
      </c>
      <c r="K299" s="21" t="s">
        <v>483</v>
      </c>
      <c r="L299" s="21" t="s">
        <v>483</v>
      </c>
      <c r="M299" s="21" t="s">
        <v>483</v>
      </c>
      <c r="N299" s="21" t="s">
        <v>483</v>
      </c>
      <c r="O299" s="21" t="s">
        <v>483</v>
      </c>
      <c r="P299" s="21" t="s">
        <v>483</v>
      </c>
      <c r="Q299" s="33" t="s">
        <v>487</v>
      </c>
      <c r="R299" s="33" t="s">
        <v>487</v>
      </c>
      <c r="S299" s="33" t="s">
        <v>487</v>
      </c>
      <c r="T299" s="33" t="s">
        <v>487</v>
      </c>
      <c r="U299" s="33" t="s">
        <v>487</v>
      </c>
      <c r="V299" s="33" t="s">
        <v>483</v>
      </c>
      <c r="W299" s="33" t="s">
        <v>487</v>
      </c>
      <c r="X299" s="33" t="s">
        <v>487</v>
      </c>
      <c r="Y299" s="33" t="s">
        <v>487</v>
      </c>
      <c r="Z299" s="33" t="s">
        <v>483</v>
      </c>
      <c r="AA299" s="33" t="s">
        <v>483</v>
      </c>
      <c r="AB299" s="33" t="s">
        <v>483</v>
      </c>
      <c r="AC299" s="33" t="s">
        <v>487</v>
      </c>
      <c r="AD299" s="33" t="s">
        <v>487</v>
      </c>
      <c r="AE299" s="33" t="s">
        <v>483</v>
      </c>
      <c r="AF299" s="33" t="s">
        <v>487</v>
      </c>
      <c r="AG299" s="33" t="s">
        <v>487</v>
      </c>
      <c r="AI299" s="14"/>
      <c r="AJ299" s="14"/>
      <c r="AK299" s="14"/>
      <c r="AL299" s="14"/>
      <c r="AM299" s="14"/>
      <c r="AN299" s="14"/>
      <c r="AO299" s="14"/>
      <c r="AP299" s="14"/>
      <c r="AQ299" s="14"/>
      <c r="AR299" s="14"/>
      <c r="AS299" s="14"/>
      <c r="AT299" s="14"/>
      <c r="AU299" s="14"/>
      <c r="AV299" s="14"/>
      <c r="AW299" s="14"/>
      <c r="AX299" s="14"/>
      <c r="AY299" s="14"/>
    </row>
    <row r="300" spans="1:51" ht="28.5" hidden="1" customHeight="1" outlineLevel="1" x14ac:dyDescent="0.2">
      <c r="A300" s="2">
        <v>4210</v>
      </c>
      <c r="B300" s="2" t="s">
        <v>25</v>
      </c>
      <c r="C300" s="14">
        <v>6084</v>
      </c>
      <c r="D300" s="14" t="s">
        <v>198</v>
      </c>
      <c r="E300" s="27" t="s">
        <v>526</v>
      </c>
      <c r="F300" s="79" t="s">
        <v>853</v>
      </c>
      <c r="G300" s="79"/>
      <c r="H300" s="21" t="s">
        <v>483</v>
      </c>
      <c r="I300" s="21" t="s">
        <v>483</v>
      </c>
      <c r="J300" s="21" t="s">
        <v>483</v>
      </c>
      <c r="K300" s="21" t="s">
        <v>483</v>
      </c>
      <c r="L300" s="21" t="s">
        <v>483</v>
      </c>
      <c r="M300" s="21" t="s">
        <v>483</v>
      </c>
      <c r="N300" s="21" t="s">
        <v>483</v>
      </c>
      <c r="O300" s="21" t="s">
        <v>483</v>
      </c>
      <c r="P300" s="21" t="s">
        <v>483</v>
      </c>
      <c r="Q300" s="33" t="s">
        <v>487</v>
      </c>
      <c r="R300" s="33" t="s">
        <v>487</v>
      </c>
      <c r="S300" s="33" t="s">
        <v>487</v>
      </c>
      <c r="T300" s="33" t="s">
        <v>487</v>
      </c>
      <c r="U300" s="33" t="s">
        <v>487</v>
      </c>
      <c r="V300" s="33" t="s">
        <v>483</v>
      </c>
      <c r="W300" s="33" t="s">
        <v>487</v>
      </c>
      <c r="X300" s="33" t="s">
        <v>487</v>
      </c>
      <c r="Y300" s="33" t="s">
        <v>487</v>
      </c>
      <c r="Z300" s="33" t="s">
        <v>483</v>
      </c>
      <c r="AA300" s="33" t="s">
        <v>483</v>
      </c>
      <c r="AB300" s="33" t="s">
        <v>483</v>
      </c>
      <c r="AC300" s="33" t="s">
        <v>487</v>
      </c>
      <c r="AD300" s="33" t="s">
        <v>487</v>
      </c>
      <c r="AE300" s="33" t="s">
        <v>483</v>
      </c>
      <c r="AF300" s="33" t="s">
        <v>487</v>
      </c>
      <c r="AG300" s="33" t="s">
        <v>487</v>
      </c>
      <c r="AI300" s="14"/>
      <c r="AJ300" s="14"/>
      <c r="AK300" s="14"/>
      <c r="AL300" s="14"/>
      <c r="AM300" s="14"/>
      <c r="AN300" s="14"/>
      <c r="AO300" s="14"/>
      <c r="AP300" s="14"/>
      <c r="AQ300" s="14"/>
      <c r="AR300" s="14"/>
      <c r="AS300" s="14"/>
      <c r="AT300" s="14"/>
      <c r="AU300" s="14"/>
      <c r="AV300" s="14"/>
      <c r="AW300" s="14"/>
      <c r="AX300" s="14"/>
      <c r="AY300" s="14"/>
    </row>
    <row r="301" spans="1:51" ht="28.5" hidden="1" customHeight="1" outlineLevel="1" x14ac:dyDescent="0.2">
      <c r="A301" s="2">
        <v>4210</v>
      </c>
      <c r="B301" s="2" t="s">
        <v>25</v>
      </c>
      <c r="C301" s="14">
        <v>6085</v>
      </c>
      <c r="D301" s="14" t="s">
        <v>199</v>
      </c>
      <c r="E301" s="27" t="s">
        <v>526</v>
      </c>
      <c r="F301" s="79" t="s">
        <v>854</v>
      </c>
      <c r="G301" s="79"/>
      <c r="H301" s="21" t="s">
        <v>483</v>
      </c>
      <c r="I301" s="21" t="s">
        <v>483</v>
      </c>
      <c r="J301" s="21" t="s">
        <v>483</v>
      </c>
      <c r="K301" s="21" t="s">
        <v>483</v>
      </c>
      <c r="L301" s="21" t="s">
        <v>483</v>
      </c>
      <c r="M301" s="21" t="s">
        <v>483</v>
      </c>
      <c r="N301" s="21" t="s">
        <v>483</v>
      </c>
      <c r="O301" s="21" t="s">
        <v>483</v>
      </c>
      <c r="P301" s="21" t="s">
        <v>483</v>
      </c>
      <c r="Q301" s="33" t="s">
        <v>487</v>
      </c>
      <c r="R301" s="33" t="s">
        <v>487</v>
      </c>
      <c r="S301" s="33" t="s">
        <v>487</v>
      </c>
      <c r="T301" s="33" t="s">
        <v>487</v>
      </c>
      <c r="U301" s="33" t="s">
        <v>487</v>
      </c>
      <c r="V301" s="33" t="s">
        <v>483</v>
      </c>
      <c r="W301" s="33" t="s">
        <v>487</v>
      </c>
      <c r="X301" s="33" t="s">
        <v>487</v>
      </c>
      <c r="Y301" s="33" t="s">
        <v>487</v>
      </c>
      <c r="Z301" s="33" t="s">
        <v>483</v>
      </c>
      <c r="AA301" s="33" t="s">
        <v>483</v>
      </c>
      <c r="AB301" s="33" t="s">
        <v>483</v>
      </c>
      <c r="AC301" s="33" t="s">
        <v>487</v>
      </c>
      <c r="AD301" s="33" t="s">
        <v>487</v>
      </c>
      <c r="AE301" s="33" t="s">
        <v>483</v>
      </c>
      <c r="AF301" s="33" t="s">
        <v>487</v>
      </c>
      <c r="AG301" s="33" t="s">
        <v>487</v>
      </c>
      <c r="AI301" s="14"/>
      <c r="AJ301" s="14"/>
      <c r="AK301" s="14"/>
      <c r="AL301" s="14"/>
      <c r="AM301" s="14"/>
      <c r="AN301" s="14"/>
      <c r="AO301" s="14"/>
      <c r="AP301" s="14"/>
      <c r="AQ301" s="14"/>
      <c r="AR301" s="14"/>
      <c r="AS301" s="14"/>
      <c r="AT301" s="14"/>
      <c r="AU301" s="14"/>
      <c r="AV301" s="14"/>
      <c r="AW301" s="14"/>
      <c r="AX301" s="14"/>
      <c r="AY301" s="14"/>
    </row>
    <row r="302" spans="1:51" ht="28.5" hidden="1" customHeight="1" outlineLevel="1" x14ac:dyDescent="0.2">
      <c r="A302" s="2">
        <v>4210</v>
      </c>
      <c r="B302" s="2" t="s">
        <v>25</v>
      </c>
      <c r="C302" s="14">
        <v>6086</v>
      </c>
      <c r="D302" s="14" t="s">
        <v>322</v>
      </c>
      <c r="E302" s="27" t="s">
        <v>503</v>
      </c>
      <c r="F302" s="79" t="s">
        <v>855</v>
      </c>
      <c r="G302" s="79"/>
      <c r="H302" s="21" t="s">
        <v>483</v>
      </c>
      <c r="I302" s="21" t="s">
        <v>483</v>
      </c>
      <c r="J302" s="21" t="s">
        <v>483</v>
      </c>
      <c r="K302" s="21" t="s">
        <v>483</v>
      </c>
      <c r="L302" s="21" t="s">
        <v>483</v>
      </c>
      <c r="M302" s="21" t="s">
        <v>483</v>
      </c>
      <c r="N302" s="21" t="s">
        <v>483</v>
      </c>
      <c r="O302" s="21" t="s">
        <v>483</v>
      </c>
      <c r="P302" s="21" t="s">
        <v>483</v>
      </c>
      <c r="Q302" s="33" t="s">
        <v>487</v>
      </c>
      <c r="R302" s="33" t="s">
        <v>487</v>
      </c>
      <c r="S302" s="33" t="s">
        <v>487</v>
      </c>
      <c r="T302" s="33" t="s">
        <v>487</v>
      </c>
      <c r="U302" s="33" t="s">
        <v>487</v>
      </c>
      <c r="V302" s="33" t="s">
        <v>483</v>
      </c>
      <c r="W302" s="33" t="s">
        <v>487</v>
      </c>
      <c r="X302" s="33" t="s">
        <v>487</v>
      </c>
      <c r="Y302" s="33" t="s">
        <v>487</v>
      </c>
      <c r="Z302" s="33" t="s">
        <v>483</v>
      </c>
      <c r="AA302" s="33" t="s">
        <v>483</v>
      </c>
      <c r="AB302" s="33" t="s">
        <v>483</v>
      </c>
      <c r="AC302" s="33" t="s">
        <v>487</v>
      </c>
      <c r="AD302" s="33" t="s">
        <v>487</v>
      </c>
      <c r="AE302" s="33" t="s">
        <v>483</v>
      </c>
      <c r="AF302" s="33" t="s">
        <v>487</v>
      </c>
      <c r="AG302" s="33" t="s">
        <v>487</v>
      </c>
      <c r="AI302" s="14"/>
      <c r="AJ302" s="14"/>
      <c r="AK302" s="14"/>
      <c r="AL302" s="14"/>
      <c r="AM302" s="14"/>
      <c r="AN302" s="14"/>
      <c r="AO302" s="14"/>
      <c r="AP302" s="14"/>
      <c r="AQ302" s="14"/>
      <c r="AR302" s="14"/>
      <c r="AS302" s="14"/>
      <c r="AT302" s="14"/>
      <c r="AU302" s="14"/>
      <c r="AV302" s="14"/>
      <c r="AW302" s="14"/>
      <c r="AX302" s="14"/>
      <c r="AY302" s="14"/>
    </row>
    <row r="303" spans="1:51" ht="28.5" hidden="1" customHeight="1" outlineLevel="1" x14ac:dyDescent="0.2">
      <c r="A303" s="2">
        <v>4210</v>
      </c>
      <c r="B303" s="2" t="s">
        <v>25</v>
      </c>
      <c r="C303" s="14">
        <v>6087</v>
      </c>
      <c r="D303" s="14" t="s">
        <v>323</v>
      </c>
      <c r="E303" s="27" t="s">
        <v>503</v>
      </c>
      <c r="F303" s="79" t="s">
        <v>856</v>
      </c>
      <c r="G303" s="79"/>
      <c r="H303" s="21" t="s">
        <v>483</v>
      </c>
      <c r="I303" s="21" t="s">
        <v>483</v>
      </c>
      <c r="J303" s="21" t="s">
        <v>483</v>
      </c>
      <c r="K303" s="21" t="s">
        <v>483</v>
      </c>
      <c r="L303" s="21" t="s">
        <v>483</v>
      </c>
      <c r="M303" s="21" t="s">
        <v>483</v>
      </c>
      <c r="N303" s="21" t="s">
        <v>483</v>
      </c>
      <c r="O303" s="21" t="s">
        <v>483</v>
      </c>
      <c r="P303" s="21" t="s">
        <v>483</v>
      </c>
      <c r="Q303" s="33" t="s">
        <v>487</v>
      </c>
      <c r="R303" s="33" t="s">
        <v>487</v>
      </c>
      <c r="S303" s="33" t="s">
        <v>487</v>
      </c>
      <c r="T303" s="33" t="s">
        <v>487</v>
      </c>
      <c r="U303" s="33" t="s">
        <v>487</v>
      </c>
      <c r="V303" s="33" t="s">
        <v>483</v>
      </c>
      <c r="W303" s="33" t="s">
        <v>487</v>
      </c>
      <c r="X303" s="33" t="s">
        <v>487</v>
      </c>
      <c r="Y303" s="33" t="s">
        <v>487</v>
      </c>
      <c r="Z303" s="33" t="s">
        <v>483</v>
      </c>
      <c r="AA303" s="33" t="s">
        <v>483</v>
      </c>
      <c r="AB303" s="33" t="s">
        <v>483</v>
      </c>
      <c r="AC303" s="33" t="s">
        <v>487</v>
      </c>
      <c r="AD303" s="33" t="s">
        <v>487</v>
      </c>
      <c r="AE303" s="33" t="s">
        <v>483</v>
      </c>
      <c r="AF303" s="33" t="s">
        <v>487</v>
      </c>
      <c r="AG303" s="33" t="s">
        <v>487</v>
      </c>
      <c r="AI303" s="14"/>
      <c r="AJ303" s="14"/>
      <c r="AK303" s="14"/>
      <c r="AL303" s="14"/>
      <c r="AM303" s="14"/>
      <c r="AN303" s="14"/>
      <c r="AO303" s="14"/>
      <c r="AP303" s="14"/>
      <c r="AQ303" s="14"/>
      <c r="AR303" s="14"/>
      <c r="AS303" s="14"/>
      <c r="AT303" s="14"/>
      <c r="AU303" s="14"/>
      <c r="AV303" s="14"/>
      <c r="AW303" s="14"/>
      <c r="AX303" s="14"/>
      <c r="AY303" s="14"/>
    </row>
    <row r="304" spans="1:51" ht="28.5" hidden="1" customHeight="1" outlineLevel="1" x14ac:dyDescent="0.2">
      <c r="A304" s="2">
        <v>4210</v>
      </c>
      <c r="B304" s="2" t="s">
        <v>25</v>
      </c>
      <c r="C304" s="14">
        <v>6088</v>
      </c>
      <c r="D304" s="14" t="s">
        <v>324</v>
      </c>
      <c r="E304" s="27" t="s">
        <v>503</v>
      </c>
      <c r="F304" s="79" t="s">
        <v>857</v>
      </c>
      <c r="G304" s="79"/>
      <c r="H304" s="21" t="s">
        <v>483</v>
      </c>
      <c r="I304" s="21" t="s">
        <v>483</v>
      </c>
      <c r="J304" s="21" t="s">
        <v>483</v>
      </c>
      <c r="K304" s="21" t="s">
        <v>483</v>
      </c>
      <c r="L304" s="21" t="s">
        <v>483</v>
      </c>
      <c r="M304" s="21" t="s">
        <v>483</v>
      </c>
      <c r="N304" s="21" t="s">
        <v>483</v>
      </c>
      <c r="O304" s="21" t="s">
        <v>483</v>
      </c>
      <c r="P304" s="21" t="s">
        <v>483</v>
      </c>
      <c r="Q304" s="33" t="s">
        <v>487</v>
      </c>
      <c r="R304" s="33" t="s">
        <v>487</v>
      </c>
      <c r="S304" s="33" t="s">
        <v>487</v>
      </c>
      <c r="T304" s="33" t="s">
        <v>487</v>
      </c>
      <c r="U304" s="33" t="s">
        <v>487</v>
      </c>
      <c r="V304" s="33" t="s">
        <v>483</v>
      </c>
      <c r="W304" s="33" t="s">
        <v>487</v>
      </c>
      <c r="X304" s="33" t="s">
        <v>487</v>
      </c>
      <c r="Y304" s="33" t="s">
        <v>487</v>
      </c>
      <c r="Z304" s="33" t="s">
        <v>483</v>
      </c>
      <c r="AA304" s="33" t="s">
        <v>483</v>
      </c>
      <c r="AB304" s="33" t="s">
        <v>483</v>
      </c>
      <c r="AC304" s="33" t="s">
        <v>487</v>
      </c>
      <c r="AD304" s="33" t="s">
        <v>487</v>
      </c>
      <c r="AE304" s="33" t="s">
        <v>483</v>
      </c>
      <c r="AF304" s="33" t="s">
        <v>487</v>
      </c>
      <c r="AG304" s="33" t="s">
        <v>487</v>
      </c>
      <c r="AI304" s="14"/>
      <c r="AJ304" s="14"/>
      <c r="AK304" s="14"/>
      <c r="AL304" s="14"/>
      <c r="AM304" s="14"/>
      <c r="AN304" s="14"/>
      <c r="AO304" s="14"/>
      <c r="AP304" s="14"/>
      <c r="AQ304" s="14"/>
      <c r="AR304" s="14"/>
      <c r="AS304" s="14"/>
      <c r="AT304" s="14"/>
      <c r="AU304" s="14"/>
      <c r="AV304" s="14"/>
      <c r="AW304" s="14"/>
      <c r="AX304" s="14"/>
      <c r="AY304" s="14"/>
    </row>
    <row r="305" spans="1:51" ht="28.5" hidden="1" customHeight="1" outlineLevel="1" x14ac:dyDescent="0.2">
      <c r="A305" s="2">
        <v>4210</v>
      </c>
      <c r="B305" s="2" t="s">
        <v>25</v>
      </c>
      <c r="C305" s="14">
        <v>6089</v>
      </c>
      <c r="D305" s="14" t="s">
        <v>325</v>
      </c>
      <c r="E305" s="27" t="s">
        <v>503</v>
      </c>
      <c r="F305" s="79" t="s">
        <v>858</v>
      </c>
      <c r="G305" s="79"/>
      <c r="H305" s="21" t="s">
        <v>483</v>
      </c>
      <c r="I305" s="21" t="s">
        <v>483</v>
      </c>
      <c r="J305" s="21" t="s">
        <v>483</v>
      </c>
      <c r="K305" s="21" t="s">
        <v>483</v>
      </c>
      <c r="L305" s="21" t="s">
        <v>483</v>
      </c>
      <c r="M305" s="21" t="s">
        <v>483</v>
      </c>
      <c r="N305" s="21" t="s">
        <v>483</v>
      </c>
      <c r="O305" s="21" t="s">
        <v>483</v>
      </c>
      <c r="P305" s="21" t="s">
        <v>483</v>
      </c>
      <c r="Q305" s="33" t="s">
        <v>487</v>
      </c>
      <c r="R305" s="33" t="s">
        <v>487</v>
      </c>
      <c r="S305" s="33" t="s">
        <v>487</v>
      </c>
      <c r="T305" s="33" t="s">
        <v>487</v>
      </c>
      <c r="U305" s="33" t="s">
        <v>487</v>
      </c>
      <c r="V305" s="33" t="s">
        <v>483</v>
      </c>
      <c r="W305" s="33" t="s">
        <v>487</v>
      </c>
      <c r="X305" s="33" t="s">
        <v>487</v>
      </c>
      <c r="Y305" s="33" t="s">
        <v>487</v>
      </c>
      <c r="Z305" s="33" t="s">
        <v>483</v>
      </c>
      <c r="AA305" s="33" t="s">
        <v>483</v>
      </c>
      <c r="AB305" s="33" t="s">
        <v>483</v>
      </c>
      <c r="AC305" s="33" t="s">
        <v>487</v>
      </c>
      <c r="AD305" s="33" t="s">
        <v>487</v>
      </c>
      <c r="AE305" s="33" t="s">
        <v>483</v>
      </c>
      <c r="AF305" s="33" t="s">
        <v>487</v>
      </c>
      <c r="AG305" s="33" t="s">
        <v>487</v>
      </c>
      <c r="AI305" s="14"/>
      <c r="AJ305" s="14"/>
      <c r="AK305" s="14"/>
      <c r="AL305" s="14"/>
      <c r="AM305" s="14"/>
      <c r="AN305" s="14"/>
      <c r="AO305" s="14"/>
      <c r="AP305" s="14"/>
      <c r="AQ305" s="14"/>
      <c r="AR305" s="14"/>
      <c r="AS305" s="14"/>
      <c r="AT305" s="14"/>
      <c r="AU305" s="14"/>
      <c r="AV305" s="14"/>
      <c r="AW305" s="14"/>
      <c r="AX305" s="14"/>
      <c r="AY305" s="14"/>
    </row>
    <row r="306" spans="1:51" ht="28.5" hidden="1" customHeight="1" outlineLevel="1" x14ac:dyDescent="0.2">
      <c r="A306" s="2">
        <v>4210</v>
      </c>
      <c r="B306" s="2" t="s">
        <v>25</v>
      </c>
      <c r="C306" s="14">
        <v>6090</v>
      </c>
      <c r="D306" s="14" t="s">
        <v>326</v>
      </c>
      <c r="E306" s="27" t="s">
        <v>503</v>
      </c>
      <c r="F306" s="79" t="s">
        <v>859</v>
      </c>
      <c r="G306" s="79"/>
      <c r="H306" s="21" t="s">
        <v>483</v>
      </c>
      <c r="I306" s="21" t="s">
        <v>483</v>
      </c>
      <c r="J306" s="21" t="s">
        <v>483</v>
      </c>
      <c r="K306" s="21" t="s">
        <v>483</v>
      </c>
      <c r="L306" s="21" t="s">
        <v>483</v>
      </c>
      <c r="M306" s="21" t="s">
        <v>483</v>
      </c>
      <c r="N306" s="21" t="s">
        <v>483</v>
      </c>
      <c r="O306" s="21" t="s">
        <v>483</v>
      </c>
      <c r="P306" s="21" t="s">
        <v>483</v>
      </c>
      <c r="Q306" s="33" t="s">
        <v>487</v>
      </c>
      <c r="R306" s="33" t="s">
        <v>487</v>
      </c>
      <c r="S306" s="33" t="s">
        <v>487</v>
      </c>
      <c r="T306" s="33" t="s">
        <v>487</v>
      </c>
      <c r="U306" s="33" t="s">
        <v>487</v>
      </c>
      <c r="V306" s="33" t="s">
        <v>483</v>
      </c>
      <c r="W306" s="33" t="s">
        <v>487</v>
      </c>
      <c r="X306" s="33" t="s">
        <v>487</v>
      </c>
      <c r="Y306" s="33" t="s">
        <v>487</v>
      </c>
      <c r="Z306" s="33" t="s">
        <v>483</v>
      </c>
      <c r="AA306" s="33" t="s">
        <v>483</v>
      </c>
      <c r="AB306" s="33" t="s">
        <v>483</v>
      </c>
      <c r="AC306" s="33" t="s">
        <v>487</v>
      </c>
      <c r="AD306" s="33" t="s">
        <v>487</v>
      </c>
      <c r="AE306" s="33" t="s">
        <v>483</v>
      </c>
      <c r="AF306" s="33" t="s">
        <v>487</v>
      </c>
      <c r="AG306" s="33" t="s">
        <v>487</v>
      </c>
      <c r="AI306" s="14"/>
      <c r="AJ306" s="14"/>
      <c r="AK306" s="14"/>
      <c r="AL306" s="14"/>
      <c r="AM306" s="14"/>
      <c r="AN306" s="14"/>
      <c r="AO306" s="14"/>
      <c r="AP306" s="14"/>
      <c r="AQ306" s="14"/>
      <c r="AR306" s="14"/>
      <c r="AS306" s="14"/>
      <c r="AT306" s="14"/>
      <c r="AU306" s="14"/>
      <c r="AV306" s="14"/>
      <c r="AW306" s="14"/>
      <c r="AX306" s="14"/>
      <c r="AY306" s="14"/>
    </row>
    <row r="307" spans="1:51" ht="28.5" hidden="1" customHeight="1" outlineLevel="1" x14ac:dyDescent="0.2">
      <c r="A307" s="2">
        <v>4210</v>
      </c>
      <c r="B307" s="2" t="s">
        <v>25</v>
      </c>
      <c r="C307" s="14">
        <v>6091</v>
      </c>
      <c r="D307" s="14" t="s">
        <v>327</v>
      </c>
      <c r="E307" s="27" t="s">
        <v>503</v>
      </c>
      <c r="F307" s="79" t="s">
        <v>860</v>
      </c>
      <c r="G307" s="79"/>
      <c r="H307" s="21" t="s">
        <v>483</v>
      </c>
      <c r="I307" s="21" t="s">
        <v>483</v>
      </c>
      <c r="J307" s="21" t="s">
        <v>483</v>
      </c>
      <c r="K307" s="21" t="s">
        <v>483</v>
      </c>
      <c r="L307" s="21" t="s">
        <v>483</v>
      </c>
      <c r="M307" s="21" t="s">
        <v>483</v>
      </c>
      <c r="N307" s="21" t="s">
        <v>483</v>
      </c>
      <c r="O307" s="21" t="s">
        <v>483</v>
      </c>
      <c r="P307" s="21" t="s">
        <v>483</v>
      </c>
      <c r="Q307" s="33" t="s">
        <v>487</v>
      </c>
      <c r="R307" s="33" t="s">
        <v>487</v>
      </c>
      <c r="S307" s="33" t="s">
        <v>487</v>
      </c>
      <c r="T307" s="33" t="s">
        <v>487</v>
      </c>
      <c r="U307" s="33" t="s">
        <v>487</v>
      </c>
      <c r="V307" s="33" t="s">
        <v>483</v>
      </c>
      <c r="W307" s="33" t="s">
        <v>487</v>
      </c>
      <c r="X307" s="33" t="s">
        <v>487</v>
      </c>
      <c r="Y307" s="33" t="s">
        <v>487</v>
      </c>
      <c r="Z307" s="33" t="s">
        <v>483</v>
      </c>
      <c r="AA307" s="33" t="s">
        <v>483</v>
      </c>
      <c r="AB307" s="33" t="s">
        <v>483</v>
      </c>
      <c r="AC307" s="33" t="s">
        <v>487</v>
      </c>
      <c r="AD307" s="33" t="s">
        <v>487</v>
      </c>
      <c r="AE307" s="33" t="s">
        <v>483</v>
      </c>
      <c r="AF307" s="33" t="s">
        <v>487</v>
      </c>
      <c r="AG307" s="33" t="s">
        <v>487</v>
      </c>
      <c r="AI307" s="14"/>
      <c r="AJ307" s="14"/>
      <c r="AK307" s="14"/>
      <c r="AL307" s="14"/>
      <c r="AM307" s="14"/>
      <c r="AN307" s="14"/>
      <c r="AO307" s="14"/>
      <c r="AP307" s="14"/>
      <c r="AQ307" s="14"/>
      <c r="AR307" s="14"/>
      <c r="AS307" s="14"/>
      <c r="AT307" s="14"/>
      <c r="AU307" s="14"/>
      <c r="AV307" s="14"/>
      <c r="AW307" s="14"/>
      <c r="AX307" s="14"/>
      <c r="AY307" s="14"/>
    </row>
    <row r="308" spans="1:51" ht="28.5" hidden="1" customHeight="1" outlineLevel="1" x14ac:dyDescent="0.2">
      <c r="A308" s="2">
        <v>4210</v>
      </c>
      <c r="B308" s="2" t="s">
        <v>25</v>
      </c>
      <c r="C308" s="14">
        <v>6092</v>
      </c>
      <c r="D308" s="14" t="s">
        <v>200</v>
      </c>
      <c r="E308" s="27" t="s">
        <v>503</v>
      </c>
      <c r="F308" s="79" t="s">
        <v>861</v>
      </c>
      <c r="G308" s="79"/>
      <c r="H308" s="21" t="s">
        <v>483</v>
      </c>
      <c r="I308" s="21" t="s">
        <v>483</v>
      </c>
      <c r="J308" s="21" t="s">
        <v>483</v>
      </c>
      <c r="K308" s="21" t="s">
        <v>483</v>
      </c>
      <c r="L308" s="21" t="s">
        <v>483</v>
      </c>
      <c r="M308" s="21" t="s">
        <v>483</v>
      </c>
      <c r="N308" s="21" t="s">
        <v>483</v>
      </c>
      <c r="O308" s="21" t="s">
        <v>483</v>
      </c>
      <c r="P308" s="21" t="s">
        <v>483</v>
      </c>
      <c r="Q308" s="33" t="s">
        <v>487</v>
      </c>
      <c r="R308" s="33" t="s">
        <v>487</v>
      </c>
      <c r="S308" s="33" t="s">
        <v>487</v>
      </c>
      <c r="T308" s="33" t="s">
        <v>487</v>
      </c>
      <c r="U308" s="33" t="s">
        <v>487</v>
      </c>
      <c r="V308" s="33" t="s">
        <v>483</v>
      </c>
      <c r="W308" s="33" t="s">
        <v>487</v>
      </c>
      <c r="X308" s="33" t="s">
        <v>487</v>
      </c>
      <c r="Y308" s="33" t="s">
        <v>487</v>
      </c>
      <c r="Z308" s="33" t="s">
        <v>483</v>
      </c>
      <c r="AA308" s="33" t="s">
        <v>483</v>
      </c>
      <c r="AB308" s="33" t="s">
        <v>483</v>
      </c>
      <c r="AC308" s="33" t="s">
        <v>487</v>
      </c>
      <c r="AD308" s="33" t="s">
        <v>487</v>
      </c>
      <c r="AE308" s="33" t="s">
        <v>483</v>
      </c>
      <c r="AF308" s="33" t="s">
        <v>487</v>
      </c>
      <c r="AG308" s="33" t="s">
        <v>487</v>
      </c>
      <c r="AI308" s="14"/>
      <c r="AJ308" s="14"/>
      <c r="AK308" s="14"/>
      <c r="AL308" s="14"/>
      <c r="AM308" s="14"/>
      <c r="AN308" s="14"/>
      <c r="AO308" s="14"/>
      <c r="AP308" s="14"/>
      <c r="AQ308" s="14"/>
      <c r="AR308" s="14"/>
      <c r="AS308" s="14"/>
      <c r="AT308" s="14"/>
      <c r="AU308" s="14"/>
      <c r="AV308" s="14"/>
      <c r="AW308" s="14"/>
      <c r="AX308" s="14"/>
      <c r="AY308" s="14"/>
    </row>
    <row r="309" spans="1:51" ht="28.5" hidden="1" customHeight="1" outlineLevel="1" x14ac:dyDescent="0.2">
      <c r="A309" s="2">
        <v>4210</v>
      </c>
      <c r="B309" s="2" t="s">
        <v>25</v>
      </c>
      <c r="C309" s="14">
        <v>6093</v>
      </c>
      <c r="D309" s="14" t="s">
        <v>201</v>
      </c>
      <c r="E309" s="27" t="s">
        <v>503</v>
      </c>
      <c r="F309" s="79" t="s">
        <v>862</v>
      </c>
      <c r="G309" s="79"/>
      <c r="H309" s="21" t="s">
        <v>483</v>
      </c>
      <c r="I309" s="21" t="s">
        <v>483</v>
      </c>
      <c r="J309" s="21" t="s">
        <v>483</v>
      </c>
      <c r="K309" s="21" t="s">
        <v>483</v>
      </c>
      <c r="L309" s="21" t="s">
        <v>483</v>
      </c>
      <c r="M309" s="21" t="s">
        <v>483</v>
      </c>
      <c r="N309" s="21" t="s">
        <v>483</v>
      </c>
      <c r="O309" s="21" t="s">
        <v>483</v>
      </c>
      <c r="P309" s="21" t="s">
        <v>483</v>
      </c>
      <c r="Q309" s="33" t="s">
        <v>487</v>
      </c>
      <c r="R309" s="33" t="s">
        <v>487</v>
      </c>
      <c r="S309" s="33" t="s">
        <v>487</v>
      </c>
      <c r="T309" s="33" t="s">
        <v>487</v>
      </c>
      <c r="U309" s="33" t="s">
        <v>487</v>
      </c>
      <c r="V309" s="33" t="s">
        <v>483</v>
      </c>
      <c r="W309" s="33" t="s">
        <v>487</v>
      </c>
      <c r="X309" s="33" t="s">
        <v>487</v>
      </c>
      <c r="Y309" s="33" t="s">
        <v>487</v>
      </c>
      <c r="Z309" s="33" t="s">
        <v>483</v>
      </c>
      <c r="AA309" s="33" t="s">
        <v>483</v>
      </c>
      <c r="AB309" s="33" t="s">
        <v>483</v>
      </c>
      <c r="AC309" s="33" t="s">
        <v>487</v>
      </c>
      <c r="AD309" s="33" t="s">
        <v>487</v>
      </c>
      <c r="AE309" s="33" t="s">
        <v>483</v>
      </c>
      <c r="AF309" s="33" t="s">
        <v>487</v>
      </c>
      <c r="AG309" s="33" t="s">
        <v>487</v>
      </c>
      <c r="AI309" s="14"/>
      <c r="AJ309" s="14"/>
      <c r="AK309" s="14"/>
      <c r="AL309" s="14"/>
      <c r="AM309" s="14"/>
      <c r="AN309" s="14"/>
      <c r="AO309" s="14"/>
      <c r="AP309" s="14"/>
      <c r="AQ309" s="14"/>
      <c r="AR309" s="14"/>
      <c r="AS309" s="14"/>
      <c r="AT309" s="14"/>
      <c r="AU309" s="14"/>
      <c r="AV309" s="14"/>
      <c r="AW309" s="14"/>
      <c r="AX309" s="14"/>
      <c r="AY309" s="14"/>
    </row>
    <row r="310" spans="1:51" ht="28.5" hidden="1" customHeight="1" outlineLevel="1" x14ac:dyDescent="0.2">
      <c r="A310" s="2">
        <v>4210</v>
      </c>
      <c r="B310" s="2" t="s">
        <v>25</v>
      </c>
      <c r="C310" s="14">
        <v>6094</v>
      </c>
      <c r="D310" s="14" t="s">
        <v>328</v>
      </c>
      <c r="E310" s="27" t="s">
        <v>503</v>
      </c>
      <c r="F310" s="79" t="s">
        <v>818</v>
      </c>
      <c r="G310" s="79"/>
      <c r="H310" s="21" t="s">
        <v>483</v>
      </c>
      <c r="I310" s="21" t="s">
        <v>483</v>
      </c>
      <c r="J310" s="21" t="s">
        <v>483</v>
      </c>
      <c r="K310" s="21" t="s">
        <v>483</v>
      </c>
      <c r="L310" s="21" t="s">
        <v>483</v>
      </c>
      <c r="M310" s="21" t="s">
        <v>483</v>
      </c>
      <c r="N310" s="21" t="s">
        <v>483</v>
      </c>
      <c r="O310" s="21" t="s">
        <v>483</v>
      </c>
      <c r="P310" s="21" t="s">
        <v>483</v>
      </c>
      <c r="Q310" s="33" t="s">
        <v>487</v>
      </c>
      <c r="R310" s="33" t="s">
        <v>487</v>
      </c>
      <c r="S310" s="33" t="s">
        <v>487</v>
      </c>
      <c r="T310" s="33" t="s">
        <v>487</v>
      </c>
      <c r="U310" s="33" t="s">
        <v>487</v>
      </c>
      <c r="V310" s="33" t="s">
        <v>483</v>
      </c>
      <c r="W310" s="33" t="s">
        <v>487</v>
      </c>
      <c r="X310" s="33" t="s">
        <v>487</v>
      </c>
      <c r="Y310" s="33" t="s">
        <v>487</v>
      </c>
      <c r="Z310" s="33" t="s">
        <v>483</v>
      </c>
      <c r="AA310" s="33" t="s">
        <v>483</v>
      </c>
      <c r="AB310" s="33" t="s">
        <v>483</v>
      </c>
      <c r="AC310" s="33" t="s">
        <v>487</v>
      </c>
      <c r="AD310" s="33" t="s">
        <v>487</v>
      </c>
      <c r="AE310" s="33" t="s">
        <v>483</v>
      </c>
      <c r="AF310" s="33" t="s">
        <v>487</v>
      </c>
      <c r="AG310" s="33" t="s">
        <v>487</v>
      </c>
      <c r="AI310" s="14"/>
      <c r="AJ310" s="14"/>
      <c r="AK310" s="14"/>
      <c r="AL310" s="14"/>
      <c r="AM310" s="14"/>
      <c r="AN310" s="14"/>
      <c r="AO310" s="14"/>
      <c r="AP310" s="14"/>
      <c r="AQ310" s="14"/>
      <c r="AR310" s="14"/>
      <c r="AS310" s="14"/>
      <c r="AT310" s="14"/>
      <c r="AU310" s="14"/>
      <c r="AV310" s="14"/>
      <c r="AW310" s="14"/>
      <c r="AX310" s="14"/>
      <c r="AY310" s="14"/>
    </row>
    <row r="311" spans="1:51" ht="28.5" hidden="1" customHeight="1" outlineLevel="1" x14ac:dyDescent="0.2">
      <c r="A311" s="2">
        <v>4210</v>
      </c>
      <c r="B311" s="2" t="s">
        <v>25</v>
      </c>
      <c r="C311" s="14">
        <v>6096</v>
      </c>
      <c r="D311" s="14" t="s">
        <v>202</v>
      </c>
      <c r="E311" s="27" t="s">
        <v>503</v>
      </c>
      <c r="F311" s="79" t="s">
        <v>863</v>
      </c>
      <c r="G311" s="79"/>
      <c r="H311" s="21" t="s">
        <v>483</v>
      </c>
      <c r="I311" s="21" t="s">
        <v>483</v>
      </c>
      <c r="J311" s="21" t="s">
        <v>483</v>
      </c>
      <c r="K311" s="21" t="s">
        <v>483</v>
      </c>
      <c r="L311" s="21" t="s">
        <v>483</v>
      </c>
      <c r="M311" s="21" t="s">
        <v>483</v>
      </c>
      <c r="N311" s="21" t="s">
        <v>483</v>
      </c>
      <c r="O311" s="21" t="s">
        <v>483</v>
      </c>
      <c r="P311" s="21" t="s">
        <v>483</v>
      </c>
      <c r="Q311" s="33" t="s">
        <v>487</v>
      </c>
      <c r="R311" s="33" t="s">
        <v>487</v>
      </c>
      <c r="S311" s="33" t="s">
        <v>487</v>
      </c>
      <c r="T311" s="33" t="s">
        <v>487</v>
      </c>
      <c r="U311" s="33" t="s">
        <v>487</v>
      </c>
      <c r="V311" s="33" t="s">
        <v>483</v>
      </c>
      <c r="W311" s="33" t="s">
        <v>487</v>
      </c>
      <c r="X311" s="33" t="s">
        <v>487</v>
      </c>
      <c r="Y311" s="33" t="s">
        <v>487</v>
      </c>
      <c r="Z311" s="33" t="s">
        <v>483</v>
      </c>
      <c r="AA311" s="33" t="s">
        <v>483</v>
      </c>
      <c r="AB311" s="33" t="s">
        <v>483</v>
      </c>
      <c r="AC311" s="33" t="s">
        <v>487</v>
      </c>
      <c r="AD311" s="33" t="s">
        <v>487</v>
      </c>
      <c r="AE311" s="33" t="s">
        <v>483</v>
      </c>
      <c r="AF311" s="33" t="s">
        <v>487</v>
      </c>
      <c r="AG311" s="33" t="s">
        <v>487</v>
      </c>
      <c r="AI311" s="14"/>
      <c r="AJ311" s="14"/>
      <c r="AK311" s="14"/>
      <c r="AL311" s="14"/>
      <c r="AM311" s="14"/>
      <c r="AN311" s="14"/>
      <c r="AO311" s="14"/>
      <c r="AP311" s="14"/>
      <c r="AQ311" s="14"/>
      <c r="AR311" s="14"/>
      <c r="AS311" s="14"/>
      <c r="AT311" s="14"/>
      <c r="AU311" s="14"/>
      <c r="AV311" s="14"/>
      <c r="AW311" s="14"/>
      <c r="AX311" s="14"/>
      <c r="AY311" s="14"/>
    </row>
    <row r="312" spans="1:51" ht="28.5" hidden="1" customHeight="1" outlineLevel="1" x14ac:dyDescent="0.2">
      <c r="A312" s="2">
        <v>4210</v>
      </c>
      <c r="B312" s="2" t="s">
        <v>25</v>
      </c>
      <c r="C312" s="14">
        <v>6098</v>
      </c>
      <c r="D312" s="14" t="s">
        <v>203</v>
      </c>
      <c r="E312" s="27" t="s">
        <v>508</v>
      </c>
      <c r="F312" s="79" t="s">
        <v>864</v>
      </c>
      <c r="G312" s="79"/>
      <c r="H312" s="21" t="s">
        <v>483</v>
      </c>
      <c r="I312" s="21" t="s">
        <v>483</v>
      </c>
      <c r="J312" s="21" t="s">
        <v>483</v>
      </c>
      <c r="K312" s="21" t="s">
        <v>483</v>
      </c>
      <c r="L312" s="21" t="s">
        <v>483</v>
      </c>
      <c r="M312" s="21" t="s">
        <v>483</v>
      </c>
      <c r="N312" s="21" t="s">
        <v>483</v>
      </c>
      <c r="O312" s="21" t="s">
        <v>483</v>
      </c>
      <c r="P312" s="21" t="s">
        <v>483</v>
      </c>
      <c r="Q312" s="33" t="s">
        <v>487</v>
      </c>
      <c r="R312" s="33" t="s">
        <v>487</v>
      </c>
      <c r="S312" s="33" t="s">
        <v>487</v>
      </c>
      <c r="T312" s="33" t="s">
        <v>487</v>
      </c>
      <c r="U312" s="33" t="s">
        <v>487</v>
      </c>
      <c r="V312" s="33" t="s">
        <v>483</v>
      </c>
      <c r="W312" s="33" t="s">
        <v>487</v>
      </c>
      <c r="X312" s="33" t="s">
        <v>487</v>
      </c>
      <c r="Y312" s="33" t="s">
        <v>487</v>
      </c>
      <c r="Z312" s="33" t="s">
        <v>483</v>
      </c>
      <c r="AA312" s="33" t="s">
        <v>483</v>
      </c>
      <c r="AB312" s="33" t="s">
        <v>483</v>
      </c>
      <c r="AC312" s="33" t="s">
        <v>487</v>
      </c>
      <c r="AD312" s="33" t="s">
        <v>487</v>
      </c>
      <c r="AE312" s="33" t="s">
        <v>483</v>
      </c>
      <c r="AF312" s="33" t="s">
        <v>487</v>
      </c>
      <c r="AG312" s="33" t="s">
        <v>487</v>
      </c>
      <c r="AI312" s="14"/>
      <c r="AJ312" s="14"/>
      <c r="AK312" s="14"/>
      <c r="AL312" s="14"/>
      <c r="AM312" s="14"/>
      <c r="AN312" s="14"/>
      <c r="AO312" s="14"/>
      <c r="AP312" s="14"/>
      <c r="AQ312" s="14"/>
      <c r="AR312" s="14"/>
      <c r="AS312" s="14"/>
      <c r="AT312" s="14"/>
      <c r="AU312" s="14"/>
      <c r="AV312" s="14"/>
      <c r="AW312" s="14"/>
      <c r="AX312" s="14"/>
      <c r="AY312" s="14"/>
    </row>
    <row r="313" spans="1:51" ht="28.5" hidden="1" customHeight="1" outlineLevel="1" x14ac:dyDescent="0.2">
      <c r="A313" s="2">
        <v>4210</v>
      </c>
      <c r="B313" s="2" t="s">
        <v>25</v>
      </c>
      <c r="C313" s="14">
        <v>6099</v>
      </c>
      <c r="D313" s="14" t="s">
        <v>297</v>
      </c>
      <c r="E313" s="27" t="s">
        <v>505</v>
      </c>
      <c r="F313" s="79" t="s">
        <v>818</v>
      </c>
      <c r="G313" s="79"/>
      <c r="H313" s="21" t="s">
        <v>483</v>
      </c>
      <c r="I313" s="21" t="s">
        <v>483</v>
      </c>
      <c r="J313" s="21" t="s">
        <v>483</v>
      </c>
      <c r="K313" s="21" t="s">
        <v>483</v>
      </c>
      <c r="L313" s="21" t="s">
        <v>483</v>
      </c>
      <c r="M313" s="21" t="s">
        <v>483</v>
      </c>
      <c r="N313" s="21" t="s">
        <v>483</v>
      </c>
      <c r="O313" s="21" t="s">
        <v>483</v>
      </c>
      <c r="P313" s="21" t="s">
        <v>483</v>
      </c>
      <c r="Q313" s="33" t="s">
        <v>487</v>
      </c>
      <c r="R313" s="33" t="s">
        <v>487</v>
      </c>
      <c r="S313" s="33" t="s">
        <v>487</v>
      </c>
      <c r="T313" s="33" t="s">
        <v>487</v>
      </c>
      <c r="U313" s="33" t="s">
        <v>487</v>
      </c>
      <c r="V313" s="33" t="s">
        <v>483</v>
      </c>
      <c r="W313" s="33" t="s">
        <v>487</v>
      </c>
      <c r="X313" s="33" t="s">
        <v>487</v>
      </c>
      <c r="Y313" s="33" t="s">
        <v>487</v>
      </c>
      <c r="Z313" s="33" t="s">
        <v>483</v>
      </c>
      <c r="AA313" s="33" t="s">
        <v>483</v>
      </c>
      <c r="AB313" s="33" t="s">
        <v>483</v>
      </c>
      <c r="AC313" s="33" t="s">
        <v>487</v>
      </c>
      <c r="AD313" s="33" t="s">
        <v>487</v>
      </c>
      <c r="AE313" s="33" t="s">
        <v>483</v>
      </c>
      <c r="AF313" s="33" t="s">
        <v>487</v>
      </c>
      <c r="AG313" s="33" t="s">
        <v>487</v>
      </c>
      <c r="AI313" s="14"/>
      <c r="AJ313" s="14"/>
      <c r="AK313" s="14"/>
      <c r="AL313" s="14"/>
      <c r="AM313" s="14"/>
      <c r="AN313" s="14"/>
      <c r="AO313" s="14"/>
      <c r="AP313" s="14"/>
      <c r="AQ313" s="14"/>
      <c r="AR313" s="14"/>
      <c r="AS313" s="14"/>
      <c r="AT313" s="14"/>
      <c r="AU313" s="14"/>
      <c r="AV313" s="14"/>
      <c r="AW313" s="14"/>
      <c r="AX313" s="14"/>
      <c r="AY313" s="14"/>
    </row>
    <row r="314" spans="1:51" ht="28.5" hidden="1" customHeight="1" outlineLevel="1" x14ac:dyDescent="0.2">
      <c r="A314" s="2">
        <v>4210</v>
      </c>
      <c r="B314" s="2" t="s">
        <v>25</v>
      </c>
      <c r="C314" s="14">
        <v>6110</v>
      </c>
      <c r="D314" s="14" t="s">
        <v>298</v>
      </c>
      <c r="E314" s="27" t="s">
        <v>505</v>
      </c>
      <c r="F314" s="79" t="s">
        <v>865</v>
      </c>
      <c r="G314" s="79"/>
      <c r="H314" s="21" t="s">
        <v>483</v>
      </c>
      <c r="I314" s="21" t="s">
        <v>483</v>
      </c>
      <c r="J314" s="21" t="s">
        <v>483</v>
      </c>
      <c r="K314" s="21" t="s">
        <v>483</v>
      </c>
      <c r="L314" s="21" t="s">
        <v>483</v>
      </c>
      <c r="M314" s="21" t="s">
        <v>483</v>
      </c>
      <c r="N314" s="21" t="s">
        <v>483</v>
      </c>
      <c r="O314" s="21" t="s">
        <v>483</v>
      </c>
      <c r="P314" s="21" t="s">
        <v>483</v>
      </c>
      <c r="Q314" s="33" t="s">
        <v>487</v>
      </c>
      <c r="R314" s="33" t="s">
        <v>487</v>
      </c>
      <c r="S314" s="33" t="s">
        <v>487</v>
      </c>
      <c r="T314" s="33" t="s">
        <v>487</v>
      </c>
      <c r="U314" s="33" t="s">
        <v>487</v>
      </c>
      <c r="V314" s="33" t="s">
        <v>483</v>
      </c>
      <c r="W314" s="33" t="s">
        <v>487</v>
      </c>
      <c r="X314" s="33" t="s">
        <v>487</v>
      </c>
      <c r="Y314" s="33" t="s">
        <v>487</v>
      </c>
      <c r="Z314" s="33" t="s">
        <v>483</v>
      </c>
      <c r="AA314" s="33" t="s">
        <v>483</v>
      </c>
      <c r="AB314" s="33" t="s">
        <v>483</v>
      </c>
      <c r="AC314" s="33" t="s">
        <v>487</v>
      </c>
      <c r="AD314" s="33" t="s">
        <v>487</v>
      </c>
      <c r="AE314" s="33" t="s">
        <v>483</v>
      </c>
      <c r="AF314" s="33" t="s">
        <v>487</v>
      </c>
      <c r="AG314" s="33" t="s">
        <v>487</v>
      </c>
      <c r="AI314" s="14"/>
      <c r="AJ314" s="14"/>
      <c r="AK314" s="14"/>
      <c r="AL314" s="14"/>
      <c r="AM314" s="14"/>
      <c r="AN314" s="14"/>
      <c r="AO314" s="14"/>
      <c r="AP314" s="14"/>
      <c r="AQ314" s="14"/>
      <c r="AR314" s="14"/>
      <c r="AS314" s="14"/>
      <c r="AT314" s="14"/>
      <c r="AU314" s="14"/>
      <c r="AV314" s="14"/>
      <c r="AW314" s="14"/>
      <c r="AX314" s="14"/>
      <c r="AY314" s="14"/>
    </row>
    <row r="315" spans="1:51" ht="28.5" hidden="1" customHeight="1" outlineLevel="1" x14ac:dyDescent="0.2">
      <c r="A315" s="2">
        <v>4210</v>
      </c>
      <c r="B315" s="2" t="s">
        <v>25</v>
      </c>
      <c r="C315" s="14">
        <v>6111</v>
      </c>
      <c r="D315" s="14" t="s">
        <v>299</v>
      </c>
      <c r="E315" s="27" t="s">
        <v>505</v>
      </c>
      <c r="F315" s="79" t="s">
        <v>818</v>
      </c>
      <c r="G315" s="79"/>
      <c r="H315" s="21" t="s">
        <v>483</v>
      </c>
      <c r="I315" s="21" t="s">
        <v>483</v>
      </c>
      <c r="J315" s="21" t="s">
        <v>483</v>
      </c>
      <c r="K315" s="21" t="s">
        <v>483</v>
      </c>
      <c r="L315" s="21" t="s">
        <v>483</v>
      </c>
      <c r="M315" s="21" t="s">
        <v>483</v>
      </c>
      <c r="N315" s="21" t="s">
        <v>483</v>
      </c>
      <c r="O315" s="21" t="s">
        <v>483</v>
      </c>
      <c r="P315" s="21" t="s">
        <v>483</v>
      </c>
      <c r="Q315" s="33" t="s">
        <v>487</v>
      </c>
      <c r="R315" s="33" t="s">
        <v>487</v>
      </c>
      <c r="S315" s="33" t="s">
        <v>487</v>
      </c>
      <c r="T315" s="33" t="s">
        <v>487</v>
      </c>
      <c r="U315" s="33" t="s">
        <v>487</v>
      </c>
      <c r="V315" s="33" t="s">
        <v>483</v>
      </c>
      <c r="W315" s="33" t="s">
        <v>487</v>
      </c>
      <c r="X315" s="33" t="s">
        <v>487</v>
      </c>
      <c r="Y315" s="33" t="s">
        <v>487</v>
      </c>
      <c r="Z315" s="33" t="s">
        <v>483</v>
      </c>
      <c r="AA315" s="33" t="s">
        <v>483</v>
      </c>
      <c r="AB315" s="33" t="s">
        <v>483</v>
      </c>
      <c r="AC315" s="33" t="s">
        <v>487</v>
      </c>
      <c r="AD315" s="33" t="s">
        <v>487</v>
      </c>
      <c r="AE315" s="33" t="s">
        <v>483</v>
      </c>
      <c r="AF315" s="33" t="s">
        <v>487</v>
      </c>
      <c r="AG315" s="33" t="s">
        <v>487</v>
      </c>
      <c r="AI315" s="14"/>
      <c r="AJ315" s="14"/>
      <c r="AK315" s="14"/>
      <c r="AL315" s="14"/>
      <c r="AM315" s="14"/>
      <c r="AN315" s="14"/>
      <c r="AO315" s="14"/>
      <c r="AP315" s="14"/>
      <c r="AQ315" s="14"/>
      <c r="AR315" s="14"/>
      <c r="AS315" s="14"/>
      <c r="AT315" s="14"/>
      <c r="AU315" s="14"/>
      <c r="AV315" s="14"/>
      <c r="AW315" s="14"/>
      <c r="AX315" s="14"/>
      <c r="AY315" s="14"/>
    </row>
    <row r="316" spans="1:51" ht="28.5" hidden="1" customHeight="1" outlineLevel="1" x14ac:dyDescent="0.2">
      <c r="A316" s="2">
        <v>4210</v>
      </c>
      <c r="B316" s="2" t="s">
        <v>25</v>
      </c>
      <c r="C316" s="14">
        <v>6113</v>
      </c>
      <c r="D316" s="14" t="s">
        <v>300</v>
      </c>
      <c r="E316" s="27" t="s">
        <v>505</v>
      </c>
      <c r="F316" s="79" t="s">
        <v>866</v>
      </c>
      <c r="G316" s="79"/>
      <c r="H316" s="21" t="s">
        <v>483</v>
      </c>
      <c r="I316" s="21" t="s">
        <v>483</v>
      </c>
      <c r="J316" s="21" t="s">
        <v>483</v>
      </c>
      <c r="K316" s="21" t="s">
        <v>483</v>
      </c>
      <c r="L316" s="21" t="s">
        <v>483</v>
      </c>
      <c r="M316" s="21" t="s">
        <v>483</v>
      </c>
      <c r="N316" s="21" t="s">
        <v>483</v>
      </c>
      <c r="O316" s="21" t="s">
        <v>483</v>
      </c>
      <c r="P316" s="21" t="s">
        <v>483</v>
      </c>
      <c r="Q316" s="33" t="s">
        <v>487</v>
      </c>
      <c r="R316" s="33" t="s">
        <v>487</v>
      </c>
      <c r="S316" s="33" t="s">
        <v>487</v>
      </c>
      <c r="T316" s="33" t="s">
        <v>487</v>
      </c>
      <c r="U316" s="33" t="s">
        <v>487</v>
      </c>
      <c r="V316" s="33" t="s">
        <v>483</v>
      </c>
      <c r="W316" s="33" t="s">
        <v>487</v>
      </c>
      <c r="X316" s="33" t="s">
        <v>487</v>
      </c>
      <c r="Y316" s="33" t="s">
        <v>487</v>
      </c>
      <c r="Z316" s="33" t="s">
        <v>483</v>
      </c>
      <c r="AA316" s="33" t="s">
        <v>483</v>
      </c>
      <c r="AB316" s="33" t="s">
        <v>483</v>
      </c>
      <c r="AC316" s="33" t="s">
        <v>487</v>
      </c>
      <c r="AD316" s="33" t="s">
        <v>487</v>
      </c>
      <c r="AE316" s="33" t="s">
        <v>483</v>
      </c>
      <c r="AF316" s="33" t="s">
        <v>487</v>
      </c>
      <c r="AG316" s="33" t="s">
        <v>487</v>
      </c>
      <c r="AI316" s="14"/>
      <c r="AJ316" s="14"/>
      <c r="AK316" s="14"/>
      <c r="AL316" s="14"/>
      <c r="AM316" s="14"/>
      <c r="AN316" s="14"/>
      <c r="AO316" s="14"/>
      <c r="AP316" s="14"/>
      <c r="AQ316" s="14"/>
      <c r="AR316" s="14"/>
      <c r="AS316" s="14"/>
      <c r="AT316" s="14"/>
      <c r="AU316" s="14"/>
      <c r="AV316" s="14"/>
      <c r="AW316" s="14"/>
      <c r="AX316" s="14"/>
      <c r="AY316" s="14"/>
    </row>
    <row r="317" spans="1:51" ht="28.5" hidden="1" customHeight="1" outlineLevel="1" x14ac:dyDescent="0.2">
      <c r="A317" s="2">
        <v>4210</v>
      </c>
      <c r="B317" s="2" t="s">
        <v>25</v>
      </c>
      <c r="C317" s="14">
        <v>6114</v>
      </c>
      <c r="D317" s="14" t="s">
        <v>301</v>
      </c>
      <c r="E317" s="27" t="s">
        <v>505</v>
      </c>
      <c r="F317" s="79" t="s">
        <v>867</v>
      </c>
      <c r="G317" s="79"/>
      <c r="H317" s="21" t="s">
        <v>483</v>
      </c>
      <c r="I317" s="21" t="s">
        <v>483</v>
      </c>
      <c r="J317" s="21" t="s">
        <v>483</v>
      </c>
      <c r="K317" s="21" t="s">
        <v>483</v>
      </c>
      <c r="L317" s="21" t="s">
        <v>483</v>
      </c>
      <c r="M317" s="21" t="s">
        <v>483</v>
      </c>
      <c r="N317" s="21" t="s">
        <v>483</v>
      </c>
      <c r="O317" s="21" t="s">
        <v>483</v>
      </c>
      <c r="P317" s="21" t="s">
        <v>483</v>
      </c>
      <c r="Q317" s="33" t="s">
        <v>487</v>
      </c>
      <c r="R317" s="33" t="s">
        <v>487</v>
      </c>
      <c r="S317" s="33" t="s">
        <v>487</v>
      </c>
      <c r="T317" s="33" t="s">
        <v>487</v>
      </c>
      <c r="U317" s="33" t="s">
        <v>487</v>
      </c>
      <c r="V317" s="33" t="s">
        <v>483</v>
      </c>
      <c r="W317" s="33" t="s">
        <v>487</v>
      </c>
      <c r="X317" s="33" t="s">
        <v>487</v>
      </c>
      <c r="Y317" s="33" t="s">
        <v>487</v>
      </c>
      <c r="Z317" s="33" t="s">
        <v>483</v>
      </c>
      <c r="AA317" s="33" t="s">
        <v>483</v>
      </c>
      <c r="AB317" s="33" t="s">
        <v>483</v>
      </c>
      <c r="AC317" s="33" t="s">
        <v>487</v>
      </c>
      <c r="AD317" s="33" t="s">
        <v>487</v>
      </c>
      <c r="AE317" s="33" t="s">
        <v>483</v>
      </c>
      <c r="AF317" s="33" t="s">
        <v>487</v>
      </c>
      <c r="AG317" s="33" t="s">
        <v>487</v>
      </c>
      <c r="AI317" s="14"/>
      <c r="AJ317" s="14"/>
      <c r="AK317" s="14"/>
      <c r="AL317" s="14"/>
      <c r="AM317" s="14"/>
      <c r="AN317" s="14"/>
      <c r="AO317" s="14"/>
      <c r="AP317" s="14"/>
      <c r="AQ317" s="14"/>
      <c r="AR317" s="14"/>
      <c r="AS317" s="14"/>
      <c r="AT317" s="14"/>
      <c r="AU317" s="14"/>
      <c r="AV317" s="14"/>
      <c r="AW317" s="14"/>
      <c r="AX317" s="14"/>
      <c r="AY317" s="14"/>
    </row>
    <row r="318" spans="1:51" ht="28.5" hidden="1" customHeight="1" outlineLevel="1" x14ac:dyDescent="0.2">
      <c r="A318" s="2">
        <v>4210</v>
      </c>
      <c r="B318" s="2" t="s">
        <v>25</v>
      </c>
      <c r="C318" s="14">
        <v>6115</v>
      </c>
      <c r="D318" s="14" t="s">
        <v>302</v>
      </c>
      <c r="E318" s="27" t="s">
        <v>505</v>
      </c>
      <c r="F318" s="79" t="s">
        <v>868</v>
      </c>
      <c r="G318" s="79"/>
      <c r="H318" s="21" t="s">
        <v>483</v>
      </c>
      <c r="I318" s="21" t="s">
        <v>483</v>
      </c>
      <c r="J318" s="21" t="s">
        <v>483</v>
      </c>
      <c r="K318" s="21" t="s">
        <v>483</v>
      </c>
      <c r="L318" s="21" t="s">
        <v>483</v>
      </c>
      <c r="M318" s="21" t="s">
        <v>483</v>
      </c>
      <c r="N318" s="21" t="s">
        <v>483</v>
      </c>
      <c r="O318" s="21" t="s">
        <v>483</v>
      </c>
      <c r="P318" s="21" t="s">
        <v>483</v>
      </c>
      <c r="Q318" s="33" t="s">
        <v>487</v>
      </c>
      <c r="R318" s="33" t="s">
        <v>487</v>
      </c>
      <c r="S318" s="33" t="s">
        <v>487</v>
      </c>
      <c r="T318" s="33" t="s">
        <v>487</v>
      </c>
      <c r="U318" s="33" t="s">
        <v>487</v>
      </c>
      <c r="V318" s="33" t="s">
        <v>483</v>
      </c>
      <c r="W318" s="33" t="s">
        <v>487</v>
      </c>
      <c r="X318" s="33" t="s">
        <v>487</v>
      </c>
      <c r="Y318" s="33" t="s">
        <v>487</v>
      </c>
      <c r="Z318" s="33" t="s">
        <v>483</v>
      </c>
      <c r="AA318" s="33" t="s">
        <v>483</v>
      </c>
      <c r="AB318" s="33" t="s">
        <v>483</v>
      </c>
      <c r="AC318" s="33" t="s">
        <v>487</v>
      </c>
      <c r="AD318" s="33" t="s">
        <v>487</v>
      </c>
      <c r="AE318" s="33" t="s">
        <v>483</v>
      </c>
      <c r="AF318" s="33" t="s">
        <v>487</v>
      </c>
      <c r="AG318" s="33" t="s">
        <v>487</v>
      </c>
      <c r="AI318" s="14"/>
      <c r="AJ318" s="14"/>
      <c r="AK318" s="14"/>
      <c r="AL318" s="14"/>
      <c r="AM318" s="14"/>
      <c r="AN318" s="14"/>
      <c r="AO318" s="14"/>
      <c r="AP318" s="14"/>
      <c r="AQ318" s="14"/>
      <c r="AR318" s="14"/>
      <c r="AS318" s="14"/>
      <c r="AT318" s="14"/>
      <c r="AU318" s="14"/>
      <c r="AV318" s="14"/>
      <c r="AW318" s="14"/>
      <c r="AX318" s="14"/>
      <c r="AY318" s="14"/>
    </row>
    <row r="319" spans="1:51" ht="28.5" hidden="1" customHeight="1" outlineLevel="1" x14ac:dyDescent="0.2">
      <c r="A319" s="2">
        <v>4210</v>
      </c>
      <c r="B319" s="2" t="s">
        <v>25</v>
      </c>
      <c r="C319" s="14">
        <v>6118</v>
      </c>
      <c r="D319" s="14" t="s">
        <v>303</v>
      </c>
      <c r="E319" s="27" t="s">
        <v>505</v>
      </c>
      <c r="F319" s="79" t="s">
        <v>869</v>
      </c>
      <c r="G319" s="79"/>
      <c r="H319" s="21" t="s">
        <v>483</v>
      </c>
      <c r="I319" s="21" t="s">
        <v>483</v>
      </c>
      <c r="J319" s="21" t="s">
        <v>483</v>
      </c>
      <c r="K319" s="21" t="s">
        <v>483</v>
      </c>
      <c r="L319" s="21" t="s">
        <v>483</v>
      </c>
      <c r="M319" s="21" t="s">
        <v>483</v>
      </c>
      <c r="N319" s="21" t="s">
        <v>483</v>
      </c>
      <c r="O319" s="21" t="s">
        <v>483</v>
      </c>
      <c r="P319" s="21" t="s">
        <v>483</v>
      </c>
      <c r="Q319" s="33" t="s">
        <v>487</v>
      </c>
      <c r="R319" s="33" t="s">
        <v>487</v>
      </c>
      <c r="S319" s="33" t="s">
        <v>487</v>
      </c>
      <c r="T319" s="33" t="s">
        <v>487</v>
      </c>
      <c r="U319" s="33" t="s">
        <v>487</v>
      </c>
      <c r="V319" s="33" t="s">
        <v>483</v>
      </c>
      <c r="W319" s="33" t="s">
        <v>487</v>
      </c>
      <c r="X319" s="33" t="s">
        <v>487</v>
      </c>
      <c r="Y319" s="33" t="s">
        <v>487</v>
      </c>
      <c r="Z319" s="33" t="s">
        <v>483</v>
      </c>
      <c r="AA319" s="33" t="s">
        <v>483</v>
      </c>
      <c r="AB319" s="33" t="s">
        <v>483</v>
      </c>
      <c r="AC319" s="33" t="s">
        <v>487</v>
      </c>
      <c r="AD319" s="33" t="s">
        <v>487</v>
      </c>
      <c r="AE319" s="33" t="s">
        <v>483</v>
      </c>
      <c r="AF319" s="33" t="s">
        <v>487</v>
      </c>
      <c r="AG319" s="33" t="s">
        <v>487</v>
      </c>
      <c r="AI319" s="14"/>
      <c r="AJ319" s="14"/>
      <c r="AK319" s="14"/>
      <c r="AL319" s="14"/>
      <c r="AM319" s="14"/>
      <c r="AN319" s="14"/>
      <c r="AO319" s="14"/>
      <c r="AP319" s="14"/>
      <c r="AQ319" s="14"/>
      <c r="AR319" s="14"/>
      <c r="AS319" s="14"/>
      <c r="AT319" s="14"/>
      <c r="AU319" s="14"/>
      <c r="AV319" s="14"/>
      <c r="AW319" s="14"/>
      <c r="AX319" s="14"/>
      <c r="AY319" s="14"/>
    </row>
    <row r="320" spans="1:51" ht="28.5" customHeight="1" collapsed="1" x14ac:dyDescent="0.2">
      <c r="A320" s="2">
        <v>4213</v>
      </c>
      <c r="B320" s="2" t="s">
        <v>26</v>
      </c>
      <c r="C320" s="4">
        <v>4213</v>
      </c>
      <c r="D320" s="4" t="s">
        <v>26</v>
      </c>
      <c r="E320" s="41" t="s">
        <v>522</v>
      </c>
      <c r="F320" s="79" t="s">
        <v>870</v>
      </c>
      <c r="G320" s="81" t="s">
        <v>1052</v>
      </c>
      <c r="H320" s="21"/>
      <c r="I320" s="21"/>
      <c r="J320" s="21"/>
      <c r="K320" s="21" t="s">
        <v>483</v>
      </c>
      <c r="L320" s="21"/>
      <c r="M320" s="21"/>
      <c r="N320" s="21"/>
      <c r="O320" s="21" t="s">
        <v>483</v>
      </c>
      <c r="P320" s="21"/>
      <c r="Q320" s="33" t="s">
        <v>483</v>
      </c>
      <c r="R320" s="33" t="s">
        <v>487</v>
      </c>
      <c r="S320" s="33" t="s">
        <v>487</v>
      </c>
      <c r="T320" s="33" t="s">
        <v>487</v>
      </c>
      <c r="U320" s="33" t="s">
        <v>487</v>
      </c>
      <c r="V320" s="33" t="s">
        <v>483</v>
      </c>
      <c r="W320" s="33" t="s">
        <v>487</v>
      </c>
      <c r="X320" s="33" t="s">
        <v>487</v>
      </c>
      <c r="Y320" s="33" t="s">
        <v>487</v>
      </c>
      <c r="Z320" s="33" t="s">
        <v>487</v>
      </c>
      <c r="AA320" s="33" t="s">
        <v>487</v>
      </c>
      <c r="AB320" s="33" t="s">
        <v>487</v>
      </c>
      <c r="AC320" s="33" t="s">
        <v>487</v>
      </c>
      <c r="AD320" s="33" t="s">
        <v>487</v>
      </c>
      <c r="AE320" s="33" t="s">
        <v>483</v>
      </c>
      <c r="AF320" s="33" t="s">
        <v>483</v>
      </c>
      <c r="AG320" s="33" t="s">
        <v>487</v>
      </c>
      <c r="AI320" s="14"/>
      <c r="AJ320" s="14"/>
      <c r="AK320" s="14"/>
      <c r="AL320" s="14"/>
      <c r="AM320" s="14"/>
      <c r="AN320" s="14"/>
      <c r="AO320" s="14"/>
      <c r="AP320" s="14"/>
      <c r="AQ320" s="14"/>
      <c r="AR320" s="14"/>
      <c r="AS320" s="14"/>
      <c r="AT320" s="14"/>
      <c r="AU320" s="14"/>
      <c r="AV320" s="14"/>
      <c r="AW320" s="14"/>
      <c r="AX320" s="14"/>
      <c r="AY320" s="14"/>
    </row>
    <row r="321" spans="1:51" ht="28.5" customHeight="1" x14ac:dyDescent="0.2">
      <c r="A321" s="2">
        <v>4223</v>
      </c>
      <c r="B321" s="2" t="s">
        <v>27</v>
      </c>
      <c r="C321" s="4">
        <v>4223</v>
      </c>
      <c r="D321" s="4" t="s">
        <v>27</v>
      </c>
      <c r="E321" s="41" t="s">
        <v>503</v>
      </c>
      <c r="F321" s="79" t="s">
        <v>871</v>
      </c>
      <c r="G321" s="79"/>
      <c r="H321" s="21" t="s">
        <v>483</v>
      </c>
      <c r="I321" s="21"/>
      <c r="J321" s="21"/>
      <c r="K321" s="21"/>
      <c r="L321" s="21"/>
      <c r="M321" s="21"/>
      <c r="N321" s="21"/>
      <c r="O321" s="21"/>
      <c r="P321" s="21"/>
      <c r="Q321" s="33" t="s">
        <v>483</v>
      </c>
      <c r="R321" s="33" t="s">
        <v>483</v>
      </c>
      <c r="S321" s="33" t="s">
        <v>483</v>
      </c>
      <c r="T321" s="33" t="s">
        <v>487</v>
      </c>
      <c r="U321" s="33" t="s">
        <v>487</v>
      </c>
      <c r="V321" s="33" t="s">
        <v>483</v>
      </c>
      <c r="W321" s="33" t="s">
        <v>483</v>
      </c>
      <c r="X321" s="33" t="s">
        <v>483</v>
      </c>
      <c r="Y321" s="33" t="s">
        <v>483</v>
      </c>
      <c r="Z321" s="33" t="s">
        <v>483</v>
      </c>
      <c r="AA321" s="33" t="s">
        <v>483</v>
      </c>
      <c r="AB321" s="33" t="s">
        <v>483</v>
      </c>
      <c r="AC321" s="33" t="s">
        <v>483</v>
      </c>
      <c r="AD321" s="33" t="s">
        <v>483</v>
      </c>
      <c r="AE321" s="33" t="s">
        <v>483</v>
      </c>
      <c r="AF321" s="33" t="s">
        <v>483</v>
      </c>
      <c r="AG321" s="33" t="s">
        <v>483</v>
      </c>
      <c r="AI321" s="14"/>
      <c r="AJ321" s="14"/>
      <c r="AK321" s="14"/>
      <c r="AL321" s="14"/>
      <c r="AM321" s="14"/>
      <c r="AN321" s="14"/>
      <c r="AO321" s="14"/>
      <c r="AP321" s="14"/>
      <c r="AQ321" s="14"/>
      <c r="AR321" s="14"/>
      <c r="AS321" s="14"/>
      <c r="AT321" s="14"/>
      <c r="AU321" s="14"/>
      <c r="AV321" s="14"/>
      <c r="AW321" s="14"/>
      <c r="AX321" s="14"/>
      <c r="AY321" s="14"/>
    </row>
    <row r="322" spans="1:51" ht="23.1" hidden="1" customHeight="1" outlineLevel="1" x14ac:dyDescent="0.2">
      <c r="A322" s="2">
        <v>4223</v>
      </c>
      <c r="B322" s="2" t="s">
        <v>27</v>
      </c>
      <c r="C322" s="14">
        <v>4286</v>
      </c>
      <c r="D322" s="14" t="s">
        <v>282</v>
      </c>
      <c r="E322" s="27" t="s">
        <v>503</v>
      </c>
      <c r="F322" s="79" t="s">
        <v>872</v>
      </c>
      <c r="G322" s="79"/>
      <c r="H322" s="21" t="s">
        <v>483</v>
      </c>
      <c r="I322" s="21"/>
      <c r="J322" s="21"/>
      <c r="K322" s="21"/>
      <c r="L322" s="21"/>
      <c r="M322" s="21"/>
      <c r="N322" s="21"/>
      <c r="O322" s="21"/>
      <c r="P322" s="21"/>
      <c r="Q322" s="33" t="s">
        <v>483</v>
      </c>
      <c r="R322" s="33" t="s">
        <v>483</v>
      </c>
      <c r="S322" s="33" t="s">
        <v>487</v>
      </c>
      <c r="T322" s="33" t="s">
        <v>487</v>
      </c>
      <c r="U322" s="33" t="s">
        <v>487</v>
      </c>
      <c r="V322" s="33" t="s">
        <v>483</v>
      </c>
      <c r="W322" s="33" t="s">
        <v>483</v>
      </c>
      <c r="X322" s="33" t="s">
        <v>483</v>
      </c>
      <c r="Y322" s="33" t="s">
        <v>483</v>
      </c>
      <c r="Z322" s="33" t="s">
        <v>483</v>
      </c>
      <c r="AA322" s="33" t="s">
        <v>483</v>
      </c>
      <c r="AB322" s="33" t="s">
        <v>483</v>
      </c>
      <c r="AC322" s="33" t="s">
        <v>487</v>
      </c>
      <c r="AD322" s="33" t="s">
        <v>487</v>
      </c>
      <c r="AE322" s="33" t="s">
        <v>483</v>
      </c>
      <c r="AF322" s="33" t="s">
        <v>483</v>
      </c>
      <c r="AG322" s="33" t="s">
        <v>483</v>
      </c>
      <c r="AI322" s="14"/>
      <c r="AJ322" s="14"/>
      <c r="AK322" s="14"/>
      <c r="AL322" s="14"/>
      <c r="AM322" s="14"/>
      <c r="AN322" s="14"/>
      <c r="AO322" s="14"/>
      <c r="AP322" s="14"/>
      <c r="AQ322" s="14"/>
      <c r="AR322" s="14"/>
      <c r="AS322" s="14"/>
      <c r="AT322" s="14"/>
      <c r="AU322" s="14"/>
      <c r="AV322" s="14"/>
      <c r="AW322" s="14"/>
      <c r="AX322" s="14"/>
      <c r="AY322" s="14"/>
    </row>
    <row r="323" spans="1:51" ht="23.1" hidden="1" customHeight="1" outlineLevel="1" x14ac:dyDescent="0.2">
      <c r="A323" s="2">
        <v>4223</v>
      </c>
      <c r="B323" s="2" t="s">
        <v>27</v>
      </c>
      <c r="C323" s="14">
        <v>5072</v>
      </c>
      <c r="D323" s="14" t="s">
        <v>283</v>
      </c>
      <c r="E323" s="27" t="s">
        <v>505</v>
      </c>
      <c r="F323" s="79" t="s">
        <v>873</v>
      </c>
      <c r="G323" s="79"/>
      <c r="H323" s="21" t="s">
        <v>483</v>
      </c>
      <c r="I323" s="21"/>
      <c r="J323" s="21"/>
      <c r="K323" s="21"/>
      <c r="L323" s="21"/>
      <c r="M323" s="21"/>
      <c r="N323" s="21"/>
      <c r="O323" s="21"/>
      <c r="P323" s="21"/>
      <c r="Q323" s="33" t="s">
        <v>487</v>
      </c>
      <c r="R323" s="33" t="s">
        <v>487</v>
      </c>
      <c r="S323" s="33" t="s">
        <v>487</v>
      </c>
      <c r="T323" s="33" t="s">
        <v>487</v>
      </c>
      <c r="U323" s="33" t="s">
        <v>487</v>
      </c>
      <c r="V323" s="33" t="s">
        <v>483</v>
      </c>
      <c r="W323" s="33" t="s">
        <v>487</v>
      </c>
      <c r="X323" s="33" t="s">
        <v>487</v>
      </c>
      <c r="Y323" s="33" t="s">
        <v>487</v>
      </c>
      <c r="Z323" s="33" t="s">
        <v>487</v>
      </c>
      <c r="AA323" s="33" t="s">
        <v>487</v>
      </c>
      <c r="AB323" s="33" t="s">
        <v>487</v>
      </c>
      <c r="AC323" s="33" t="s">
        <v>487</v>
      </c>
      <c r="AD323" s="33" t="s">
        <v>487</v>
      </c>
      <c r="AE323" s="33" t="s">
        <v>483</v>
      </c>
      <c r="AF323" s="33" t="s">
        <v>483</v>
      </c>
      <c r="AG323" s="33" t="s">
        <v>483</v>
      </c>
      <c r="AI323" s="14"/>
      <c r="AJ323" s="14"/>
      <c r="AK323" s="14"/>
      <c r="AL323" s="14"/>
      <c r="AM323" s="14"/>
      <c r="AN323" s="14"/>
      <c r="AO323" s="14"/>
      <c r="AP323" s="14"/>
      <c r="AQ323" s="14"/>
      <c r="AR323" s="14"/>
      <c r="AS323" s="14"/>
      <c r="AT323" s="14"/>
      <c r="AU323" s="14"/>
      <c r="AV323" s="14"/>
      <c r="AW323" s="14"/>
      <c r="AX323" s="14"/>
      <c r="AY323" s="14"/>
    </row>
    <row r="324" spans="1:51" ht="23.1" hidden="1" customHeight="1" outlineLevel="1" x14ac:dyDescent="0.2">
      <c r="A324" s="2">
        <v>4223</v>
      </c>
      <c r="B324" s="2" t="s">
        <v>27</v>
      </c>
      <c r="C324" s="14">
        <v>5073</v>
      </c>
      <c r="D324" s="14" t="s">
        <v>284</v>
      </c>
      <c r="E324" s="27" t="s">
        <v>509</v>
      </c>
      <c r="F324" s="79" t="s">
        <v>874</v>
      </c>
      <c r="G324" s="79"/>
      <c r="H324" s="21" t="s">
        <v>483</v>
      </c>
      <c r="I324" s="21"/>
      <c r="J324" s="21"/>
      <c r="K324" s="21"/>
      <c r="L324" s="21"/>
      <c r="M324" s="21"/>
      <c r="N324" s="21"/>
      <c r="O324" s="21"/>
      <c r="P324" s="21"/>
      <c r="Q324" s="33" t="s">
        <v>483</v>
      </c>
      <c r="R324" s="33" t="s">
        <v>487</v>
      </c>
      <c r="S324" s="33" t="s">
        <v>487</v>
      </c>
      <c r="T324" s="33" t="s">
        <v>487</v>
      </c>
      <c r="U324" s="33" t="s">
        <v>487</v>
      </c>
      <c r="V324" s="33" t="s">
        <v>483</v>
      </c>
      <c r="W324" s="33" t="s">
        <v>483</v>
      </c>
      <c r="X324" s="33" t="s">
        <v>483</v>
      </c>
      <c r="Y324" s="33" t="s">
        <v>483</v>
      </c>
      <c r="Z324" s="33" t="s">
        <v>483</v>
      </c>
      <c r="AA324" s="33" t="s">
        <v>483</v>
      </c>
      <c r="AB324" s="33" t="s">
        <v>483</v>
      </c>
      <c r="AC324" s="33" t="s">
        <v>487</v>
      </c>
      <c r="AD324" s="33" t="s">
        <v>487</v>
      </c>
      <c r="AE324" s="33" t="s">
        <v>483</v>
      </c>
      <c r="AF324" s="33" t="s">
        <v>483</v>
      </c>
      <c r="AG324" s="33" t="s">
        <v>483</v>
      </c>
      <c r="AI324" s="14"/>
      <c r="AJ324" s="14"/>
      <c r="AK324" s="14"/>
      <c r="AL324" s="14"/>
      <c r="AM324" s="14"/>
      <c r="AN324" s="14"/>
      <c r="AO324" s="14"/>
      <c r="AP324" s="14"/>
      <c r="AQ324" s="14"/>
      <c r="AR324" s="14"/>
      <c r="AS324" s="14"/>
      <c r="AT324" s="14"/>
      <c r="AU324" s="14"/>
      <c r="AV324" s="14"/>
      <c r="AW324" s="14"/>
      <c r="AX324" s="14"/>
      <c r="AY324" s="14"/>
    </row>
    <row r="325" spans="1:51" s="2" customFormat="1" ht="23.1" hidden="1" customHeight="1" outlineLevel="1" x14ac:dyDescent="0.2">
      <c r="A325" s="2">
        <v>4223</v>
      </c>
      <c r="B325" s="2" t="s">
        <v>27</v>
      </c>
      <c r="C325" s="14">
        <v>5074</v>
      </c>
      <c r="D325" s="14" t="s">
        <v>285</v>
      </c>
      <c r="E325" s="27" t="s">
        <v>511</v>
      </c>
      <c r="F325" s="79" t="s">
        <v>875</v>
      </c>
      <c r="G325" s="79"/>
      <c r="H325" s="21" t="s">
        <v>483</v>
      </c>
      <c r="I325" s="22"/>
      <c r="J325" s="22"/>
      <c r="K325" s="22"/>
      <c r="L325" s="22"/>
      <c r="M325" s="22"/>
      <c r="N325" s="22"/>
      <c r="O325" s="22"/>
      <c r="P325" s="22"/>
      <c r="Q325" s="34" t="s">
        <v>483</v>
      </c>
      <c r="R325" s="34" t="s">
        <v>487</v>
      </c>
      <c r="S325" s="34" t="s">
        <v>487</v>
      </c>
      <c r="T325" s="34" t="s">
        <v>487</v>
      </c>
      <c r="U325" s="34" t="s">
        <v>487</v>
      </c>
      <c r="V325" s="33" t="s">
        <v>483</v>
      </c>
      <c r="W325" s="33" t="s">
        <v>483</v>
      </c>
      <c r="X325" s="33" t="s">
        <v>483</v>
      </c>
      <c r="Y325" s="33" t="s">
        <v>483</v>
      </c>
      <c r="Z325" s="33" t="s">
        <v>483</v>
      </c>
      <c r="AA325" s="33" t="s">
        <v>483</v>
      </c>
      <c r="AB325" s="33" t="s">
        <v>483</v>
      </c>
      <c r="AC325" s="34" t="s">
        <v>487</v>
      </c>
      <c r="AD325" s="34" t="s">
        <v>487</v>
      </c>
      <c r="AE325" s="33" t="s">
        <v>483</v>
      </c>
      <c r="AF325" s="33" t="s">
        <v>483</v>
      </c>
      <c r="AG325" s="33" t="s">
        <v>483</v>
      </c>
      <c r="AI325" s="14"/>
      <c r="AJ325" s="14"/>
      <c r="AK325" s="14"/>
      <c r="AL325" s="14"/>
      <c r="AM325" s="14"/>
      <c r="AN325" s="14"/>
      <c r="AO325" s="14"/>
      <c r="AP325" s="14"/>
      <c r="AQ325" s="14"/>
      <c r="AR325" s="14"/>
      <c r="AS325" s="14"/>
      <c r="AT325" s="14"/>
      <c r="AU325" s="14"/>
      <c r="AV325" s="14"/>
      <c r="AW325" s="14"/>
      <c r="AX325" s="14"/>
      <c r="AY325" s="14"/>
    </row>
    <row r="326" spans="1:51" s="2" customFormat="1" ht="23.1" hidden="1" customHeight="1" outlineLevel="1" x14ac:dyDescent="0.2">
      <c r="A326" s="2">
        <v>4223</v>
      </c>
      <c r="B326" s="2" t="s">
        <v>27</v>
      </c>
      <c r="C326" s="14">
        <v>5075</v>
      </c>
      <c r="D326" s="14" t="s">
        <v>286</v>
      </c>
      <c r="E326" s="27" t="s">
        <v>514</v>
      </c>
      <c r="F326" s="79" t="s">
        <v>876</v>
      </c>
      <c r="G326" s="79"/>
      <c r="H326" s="21" t="s">
        <v>483</v>
      </c>
      <c r="I326" s="22"/>
      <c r="J326" s="22"/>
      <c r="K326" s="22"/>
      <c r="L326" s="22"/>
      <c r="M326" s="22"/>
      <c r="N326" s="22"/>
      <c r="O326" s="22"/>
      <c r="P326" s="22"/>
      <c r="Q326" s="34" t="s">
        <v>483</v>
      </c>
      <c r="R326" s="34" t="s">
        <v>487</v>
      </c>
      <c r="S326" s="34" t="s">
        <v>487</v>
      </c>
      <c r="T326" s="34" t="s">
        <v>487</v>
      </c>
      <c r="U326" s="34" t="s">
        <v>487</v>
      </c>
      <c r="V326" s="33" t="s">
        <v>483</v>
      </c>
      <c r="W326" s="34" t="s">
        <v>487</v>
      </c>
      <c r="X326" s="34" t="s">
        <v>487</v>
      </c>
      <c r="Y326" s="34" t="s">
        <v>487</v>
      </c>
      <c r="Z326" s="34" t="s">
        <v>487</v>
      </c>
      <c r="AA326" s="34" t="s">
        <v>487</v>
      </c>
      <c r="AB326" s="34" t="s">
        <v>487</v>
      </c>
      <c r="AC326" s="34" t="s">
        <v>487</v>
      </c>
      <c r="AD326" s="34" t="s">
        <v>487</v>
      </c>
      <c r="AE326" s="33" t="s">
        <v>483</v>
      </c>
      <c r="AF326" s="33" t="s">
        <v>483</v>
      </c>
      <c r="AG326" s="33" t="s">
        <v>483</v>
      </c>
      <c r="AI326" s="14"/>
      <c r="AJ326" s="14"/>
      <c r="AK326" s="14"/>
      <c r="AL326" s="14"/>
      <c r="AM326" s="14"/>
      <c r="AN326" s="14"/>
      <c r="AO326" s="14"/>
      <c r="AP326" s="14"/>
      <c r="AQ326" s="14"/>
      <c r="AR326" s="14"/>
      <c r="AS326" s="14"/>
      <c r="AT326" s="14"/>
      <c r="AU326" s="14"/>
      <c r="AV326" s="14"/>
      <c r="AW326" s="14"/>
      <c r="AX326" s="14"/>
      <c r="AY326" s="14"/>
    </row>
    <row r="327" spans="1:51" s="2" customFormat="1" ht="23.1" hidden="1" customHeight="1" outlineLevel="1" x14ac:dyDescent="0.2">
      <c r="A327" s="2">
        <v>4223</v>
      </c>
      <c r="B327" s="2" t="s">
        <v>27</v>
      </c>
      <c r="C327" s="14">
        <v>5076</v>
      </c>
      <c r="D327" s="14" t="s">
        <v>287</v>
      </c>
      <c r="E327" s="27" t="s">
        <v>513</v>
      </c>
      <c r="F327" s="79" t="s">
        <v>877</v>
      </c>
      <c r="G327" s="79"/>
      <c r="H327" s="21" t="s">
        <v>483</v>
      </c>
      <c r="I327" s="22"/>
      <c r="J327" s="22"/>
      <c r="K327" s="22"/>
      <c r="L327" s="22"/>
      <c r="M327" s="22"/>
      <c r="N327" s="22"/>
      <c r="O327" s="22"/>
      <c r="P327" s="22"/>
      <c r="Q327" s="34" t="s">
        <v>483</v>
      </c>
      <c r="R327" s="34" t="s">
        <v>487</v>
      </c>
      <c r="S327" s="34" t="s">
        <v>487</v>
      </c>
      <c r="T327" s="34" t="s">
        <v>487</v>
      </c>
      <c r="U327" s="34" t="s">
        <v>487</v>
      </c>
      <c r="V327" s="33" t="s">
        <v>483</v>
      </c>
      <c r="W327" s="34" t="s">
        <v>487</v>
      </c>
      <c r="X327" s="34" t="s">
        <v>487</v>
      </c>
      <c r="Y327" s="34" t="s">
        <v>487</v>
      </c>
      <c r="Z327" s="34" t="s">
        <v>487</v>
      </c>
      <c r="AA327" s="34" t="s">
        <v>487</v>
      </c>
      <c r="AB327" s="34" t="s">
        <v>487</v>
      </c>
      <c r="AC327" s="34" t="s">
        <v>487</v>
      </c>
      <c r="AD327" s="34" t="s">
        <v>487</v>
      </c>
      <c r="AE327" s="33" t="s">
        <v>483</v>
      </c>
      <c r="AF327" s="33" t="s">
        <v>483</v>
      </c>
      <c r="AG327" s="33" t="s">
        <v>483</v>
      </c>
      <c r="AI327" s="14"/>
      <c r="AJ327" s="14"/>
      <c r="AK327" s="14"/>
      <c r="AL327" s="14"/>
      <c r="AM327" s="14"/>
      <c r="AN327" s="14"/>
      <c r="AO327" s="14"/>
      <c r="AP327" s="14"/>
      <c r="AQ327" s="14"/>
      <c r="AR327" s="14"/>
      <c r="AS327" s="14"/>
      <c r="AT327" s="14"/>
      <c r="AU327" s="14"/>
      <c r="AV327" s="14"/>
      <c r="AW327" s="14"/>
      <c r="AX327" s="14"/>
      <c r="AY327" s="14"/>
    </row>
    <row r="328" spans="1:51" s="2" customFormat="1" ht="23.1" hidden="1" customHeight="1" outlineLevel="1" x14ac:dyDescent="0.2">
      <c r="A328" s="2">
        <v>4223</v>
      </c>
      <c r="B328" s="2" t="s">
        <v>27</v>
      </c>
      <c r="C328" s="14">
        <v>5078</v>
      </c>
      <c r="D328" s="14" t="s">
        <v>288</v>
      </c>
      <c r="E328" s="27" t="s">
        <v>527</v>
      </c>
      <c r="F328" s="79" t="s">
        <v>878</v>
      </c>
      <c r="G328" s="79"/>
      <c r="H328" s="21" t="s">
        <v>483</v>
      </c>
      <c r="I328" s="22"/>
      <c r="J328" s="22"/>
      <c r="K328" s="22"/>
      <c r="L328" s="22"/>
      <c r="M328" s="22"/>
      <c r="N328" s="22"/>
      <c r="O328" s="22"/>
      <c r="P328" s="22"/>
      <c r="Q328" s="34" t="s">
        <v>483</v>
      </c>
      <c r="R328" s="34" t="s">
        <v>487</v>
      </c>
      <c r="S328" s="34" t="s">
        <v>487</v>
      </c>
      <c r="T328" s="34" t="s">
        <v>487</v>
      </c>
      <c r="U328" s="34" t="s">
        <v>487</v>
      </c>
      <c r="V328" s="33" t="s">
        <v>483</v>
      </c>
      <c r="W328" s="34" t="s">
        <v>487</v>
      </c>
      <c r="X328" s="34" t="s">
        <v>487</v>
      </c>
      <c r="Y328" s="34" t="s">
        <v>487</v>
      </c>
      <c r="Z328" s="34" t="s">
        <v>487</v>
      </c>
      <c r="AA328" s="34" t="s">
        <v>487</v>
      </c>
      <c r="AB328" s="34" t="s">
        <v>487</v>
      </c>
      <c r="AC328" s="34" t="s">
        <v>487</v>
      </c>
      <c r="AD328" s="34" t="s">
        <v>487</v>
      </c>
      <c r="AE328" s="33" t="s">
        <v>483</v>
      </c>
      <c r="AF328" s="33" t="s">
        <v>483</v>
      </c>
      <c r="AG328" s="33" t="s">
        <v>483</v>
      </c>
      <c r="AI328" s="14"/>
      <c r="AJ328" s="14"/>
      <c r="AK328" s="14"/>
      <c r="AL328" s="14"/>
      <c r="AM328" s="14"/>
      <c r="AN328" s="14"/>
      <c r="AO328" s="14"/>
      <c r="AP328" s="14"/>
      <c r="AQ328" s="14"/>
      <c r="AR328" s="14"/>
      <c r="AS328" s="14"/>
      <c r="AT328" s="14"/>
      <c r="AU328" s="14"/>
      <c r="AV328" s="14"/>
      <c r="AW328" s="14"/>
      <c r="AX328" s="14"/>
      <c r="AY328" s="14"/>
    </row>
    <row r="329" spans="1:51" s="2" customFormat="1" ht="23.1" hidden="1" customHeight="1" outlineLevel="1" x14ac:dyDescent="0.2">
      <c r="A329" s="2">
        <v>4223</v>
      </c>
      <c r="B329" s="2" t="s">
        <v>27</v>
      </c>
      <c r="C329" s="14">
        <v>5080</v>
      </c>
      <c r="D329" s="14" t="s">
        <v>289</v>
      </c>
      <c r="E329" s="27" t="s">
        <v>503</v>
      </c>
      <c r="F329" s="79" t="s">
        <v>879</v>
      </c>
      <c r="G329" s="79"/>
      <c r="H329" s="21" t="s">
        <v>483</v>
      </c>
      <c r="I329" s="22"/>
      <c r="J329" s="22"/>
      <c r="K329" s="22"/>
      <c r="L329" s="22"/>
      <c r="M329" s="22"/>
      <c r="N329" s="22"/>
      <c r="O329" s="22"/>
      <c r="P329" s="22"/>
      <c r="Q329" s="34" t="s">
        <v>483</v>
      </c>
      <c r="R329" s="34" t="s">
        <v>487</v>
      </c>
      <c r="S329" s="34" t="s">
        <v>487</v>
      </c>
      <c r="T329" s="34" t="s">
        <v>487</v>
      </c>
      <c r="U329" s="34" t="s">
        <v>487</v>
      </c>
      <c r="V329" s="33" t="s">
        <v>483</v>
      </c>
      <c r="W329" s="33" t="s">
        <v>483</v>
      </c>
      <c r="X329" s="33" t="s">
        <v>483</v>
      </c>
      <c r="Y329" s="33" t="s">
        <v>483</v>
      </c>
      <c r="Z329" s="33" t="s">
        <v>483</v>
      </c>
      <c r="AA329" s="33" t="s">
        <v>483</v>
      </c>
      <c r="AB329" s="33" t="s">
        <v>483</v>
      </c>
      <c r="AC329" s="34" t="s">
        <v>487</v>
      </c>
      <c r="AD329" s="34" t="s">
        <v>487</v>
      </c>
      <c r="AE329" s="33" t="s">
        <v>483</v>
      </c>
      <c r="AF329" s="33" t="s">
        <v>483</v>
      </c>
      <c r="AG329" s="33" t="s">
        <v>483</v>
      </c>
      <c r="AI329" s="14"/>
      <c r="AJ329" s="14"/>
      <c r="AK329" s="14"/>
      <c r="AL329" s="14"/>
      <c r="AM329" s="14"/>
      <c r="AN329" s="14"/>
      <c r="AO329" s="14"/>
      <c r="AP329" s="14"/>
      <c r="AQ329" s="14"/>
      <c r="AR329" s="14"/>
      <c r="AS329" s="14"/>
      <c r="AT329" s="14"/>
      <c r="AU329" s="14"/>
      <c r="AV329" s="14"/>
      <c r="AW329" s="14"/>
      <c r="AX329" s="14"/>
      <c r="AY329" s="14"/>
    </row>
    <row r="330" spans="1:51" s="2" customFormat="1" ht="23.1" hidden="1" customHeight="1" outlineLevel="1" x14ac:dyDescent="0.2">
      <c r="A330" s="2">
        <v>4223</v>
      </c>
      <c r="B330" s="2" t="s">
        <v>27</v>
      </c>
      <c r="C330" s="14">
        <v>5085</v>
      </c>
      <c r="D330" s="14" t="s">
        <v>204</v>
      </c>
      <c r="E330" s="27" t="s">
        <v>519</v>
      </c>
      <c r="F330" s="79" t="s">
        <v>880</v>
      </c>
      <c r="G330" s="79"/>
      <c r="H330" s="21" t="s">
        <v>483</v>
      </c>
      <c r="I330" s="22"/>
      <c r="J330" s="22"/>
      <c r="K330" s="22"/>
      <c r="L330" s="22"/>
      <c r="M330" s="22"/>
      <c r="N330" s="22"/>
      <c r="O330" s="22"/>
      <c r="P330" s="22"/>
      <c r="Q330" s="34" t="s">
        <v>483</v>
      </c>
      <c r="R330" s="34" t="s">
        <v>487</v>
      </c>
      <c r="S330" s="34" t="s">
        <v>483</v>
      </c>
      <c r="T330" s="34" t="s">
        <v>487</v>
      </c>
      <c r="U330" s="34" t="s">
        <v>487</v>
      </c>
      <c r="V330" s="33"/>
      <c r="W330" s="34" t="s">
        <v>487</v>
      </c>
      <c r="X330" s="34" t="s">
        <v>487</v>
      </c>
      <c r="Y330" s="34" t="s">
        <v>487</v>
      </c>
      <c r="Z330" s="34" t="s">
        <v>487</v>
      </c>
      <c r="AA330" s="34" t="s">
        <v>487</v>
      </c>
      <c r="AB330" s="34" t="s">
        <v>487</v>
      </c>
      <c r="AC330" s="34" t="s">
        <v>487</v>
      </c>
      <c r="AD330" s="34" t="s">
        <v>487</v>
      </c>
      <c r="AE330" s="33"/>
      <c r="AF330" s="33"/>
      <c r="AG330" s="33"/>
      <c r="AI330" s="14"/>
      <c r="AJ330" s="14"/>
      <c r="AK330" s="14"/>
      <c r="AL330" s="14"/>
      <c r="AM330" s="14"/>
      <c r="AN330" s="14"/>
      <c r="AO330" s="14"/>
      <c r="AP330" s="14"/>
      <c r="AQ330" s="14"/>
      <c r="AR330" s="14"/>
      <c r="AS330" s="14"/>
      <c r="AT330" s="14"/>
      <c r="AU330" s="14"/>
      <c r="AV330" s="14"/>
      <c r="AW330" s="14"/>
      <c r="AX330" s="14"/>
      <c r="AY330" s="14"/>
    </row>
    <row r="331" spans="1:51" s="2" customFormat="1" ht="23.1" hidden="1" customHeight="1" outlineLevel="1" x14ac:dyDescent="0.2">
      <c r="A331" s="2">
        <v>4223</v>
      </c>
      <c r="B331" s="2" t="s">
        <v>27</v>
      </c>
      <c r="C331" s="14">
        <v>5180</v>
      </c>
      <c r="D331" s="14" t="s">
        <v>205</v>
      </c>
      <c r="E331" s="27" t="s">
        <v>515</v>
      </c>
      <c r="F331" s="79" t="s">
        <v>881</v>
      </c>
      <c r="G331" s="79"/>
      <c r="H331" s="21" t="s">
        <v>483</v>
      </c>
      <c r="I331" s="22"/>
      <c r="J331" s="22"/>
      <c r="K331" s="22"/>
      <c r="L331" s="22"/>
      <c r="M331" s="22"/>
      <c r="N331" s="22"/>
      <c r="O331" s="22"/>
      <c r="P331" s="22"/>
      <c r="Q331" s="34" t="s">
        <v>483</v>
      </c>
      <c r="R331" s="34" t="s">
        <v>487</v>
      </c>
      <c r="S331" s="34" t="s">
        <v>487</v>
      </c>
      <c r="T331" s="34" t="s">
        <v>487</v>
      </c>
      <c r="U331" s="34" t="s">
        <v>487</v>
      </c>
      <c r="V331" s="33" t="s">
        <v>483</v>
      </c>
      <c r="W331" s="33" t="s">
        <v>483</v>
      </c>
      <c r="X331" s="33" t="s">
        <v>483</v>
      </c>
      <c r="Y331" s="33" t="s">
        <v>483</v>
      </c>
      <c r="Z331" s="33" t="s">
        <v>483</v>
      </c>
      <c r="AA331" s="33" t="s">
        <v>483</v>
      </c>
      <c r="AB331" s="33" t="s">
        <v>483</v>
      </c>
      <c r="AC331" s="34" t="s">
        <v>487</v>
      </c>
      <c r="AD331" s="34" t="s">
        <v>487</v>
      </c>
      <c r="AE331" s="33" t="s">
        <v>483</v>
      </c>
      <c r="AF331" s="33" t="s">
        <v>483</v>
      </c>
      <c r="AG331" s="33" t="s">
        <v>483</v>
      </c>
      <c r="AI331" s="14"/>
      <c r="AJ331" s="14"/>
      <c r="AK331" s="14"/>
      <c r="AL331" s="14"/>
      <c r="AM331" s="14"/>
      <c r="AN331" s="14"/>
      <c r="AO331" s="14"/>
      <c r="AP331" s="14"/>
      <c r="AQ331" s="14"/>
      <c r="AR331" s="14"/>
      <c r="AS331" s="14"/>
      <c r="AT331" s="14"/>
      <c r="AU331" s="14"/>
      <c r="AV331" s="14"/>
      <c r="AW331" s="14"/>
      <c r="AX331" s="14"/>
      <c r="AY331" s="14"/>
    </row>
    <row r="332" spans="1:51" s="2" customFormat="1" ht="23.1" hidden="1" customHeight="1" outlineLevel="1" x14ac:dyDescent="0.2">
      <c r="A332" s="2">
        <v>4223</v>
      </c>
      <c r="B332" s="2" t="s">
        <v>27</v>
      </c>
      <c r="C332" s="14">
        <v>5181</v>
      </c>
      <c r="D332" s="14" t="s">
        <v>206</v>
      </c>
      <c r="E332" s="27" t="s">
        <v>504</v>
      </c>
      <c r="F332" s="79" t="s">
        <v>882</v>
      </c>
      <c r="G332" s="79"/>
      <c r="H332" s="21" t="s">
        <v>483</v>
      </c>
      <c r="I332" s="22"/>
      <c r="J332" s="22"/>
      <c r="K332" s="22"/>
      <c r="L332" s="22"/>
      <c r="M332" s="22"/>
      <c r="N332" s="22"/>
      <c r="O332" s="22"/>
      <c r="P332" s="22"/>
      <c r="Q332" s="34" t="s">
        <v>483</v>
      </c>
      <c r="R332" s="34" t="s">
        <v>487</v>
      </c>
      <c r="S332" s="34" t="s">
        <v>487</v>
      </c>
      <c r="T332" s="34" t="s">
        <v>487</v>
      </c>
      <c r="U332" s="34" t="s">
        <v>487</v>
      </c>
      <c r="V332" s="33" t="s">
        <v>483</v>
      </c>
      <c r="W332" s="34" t="s">
        <v>487</v>
      </c>
      <c r="X332" s="34" t="s">
        <v>487</v>
      </c>
      <c r="Y332" s="34" t="s">
        <v>487</v>
      </c>
      <c r="Z332" s="34" t="s">
        <v>487</v>
      </c>
      <c r="AA332" s="34" t="s">
        <v>487</v>
      </c>
      <c r="AB332" s="34" t="s">
        <v>487</v>
      </c>
      <c r="AC332" s="34" t="s">
        <v>487</v>
      </c>
      <c r="AD332" s="34" t="s">
        <v>487</v>
      </c>
      <c r="AE332" s="33" t="s">
        <v>483</v>
      </c>
      <c r="AF332" s="33" t="s">
        <v>483</v>
      </c>
      <c r="AG332" s="33" t="s">
        <v>483</v>
      </c>
      <c r="AI332" s="14"/>
      <c r="AJ332" s="14"/>
      <c r="AK332" s="14"/>
      <c r="AL332" s="14"/>
      <c r="AM332" s="14"/>
      <c r="AN332" s="14"/>
      <c r="AO332" s="14"/>
      <c r="AP332" s="14"/>
      <c r="AQ332" s="14"/>
      <c r="AR332" s="14"/>
      <c r="AS332" s="14"/>
      <c r="AT332" s="14"/>
      <c r="AU332" s="14"/>
      <c r="AV332" s="14"/>
      <c r="AW332" s="14"/>
      <c r="AX332" s="14"/>
      <c r="AY332" s="14"/>
    </row>
    <row r="333" spans="1:51" s="2" customFormat="1" ht="25.5" collapsed="1" x14ac:dyDescent="0.2">
      <c r="A333" s="2">
        <v>4236</v>
      </c>
      <c r="B333" s="2" t="s">
        <v>28</v>
      </c>
      <c r="C333" s="4">
        <v>4236</v>
      </c>
      <c r="D333" s="4" t="s">
        <v>28</v>
      </c>
      <c r="E333" s="41" t="s">
        <v>505</v>
      </c>
      <c r="F333" s="79" t="s">
        <v>883</v>
      </c>
      <c r="G333" s="79"/>
      <c r="H333" s="22" t="s">
        <v>483</v>
      </c>
      <c r="I333" s="22" t="s">
        <v>483</v>
      </c>
      <c r="J333" s="22" t="s">
        <v>483</v>
      </c>
      <c r="K333" s="22" t="s">
        <v>483</v>
      </c>
      <c r="L333" s="22" t="s">
        <v>483</v>
      </c>
      <c r="M333" s="22" t="s">
        <v>483</v>
      </c>
      <c r="N333" s="22" t="s">
        <v>483</v>
      </c>
      <c r="O333" s="22" t="s">
        <v>483</v>
      </c>
      <c r="P333" s="22" t="s">
        <v>483</v>
      </c>
      <c r="Q333" s="34"/>
      <c r="R333" s="34" t="s">
        <v>487</v>
      </c>
      <c r="S333" s="34" t="s">
        <v>487</v>
      </c>
      <c r="T333" s="34" t="s">
        <v>487</v>
      </c>
      <c r="U333" s="34" t="s">
        <v>483</v>
      </c>
      <c r="V333" s="34" t="s">
        <v>483</v>
      </c>
      <c r="W333" s="34" t="s">
        <v>487</v>
      </c>
      <c r="X333" s="34" t="s">
        <v>487</v>
      </c>
      <c r="Y333" s="34" t="s">
        <v>487</v>
      </c>
      <c r="Z333" s="34" t="s">
        <v>487</v>
      </c>
      <c r="AA333" s="34" t="s">
        <v>487</v>
      </c>
      <c r="AB333" s="34" t="s">
        <v>487</v>
      </c>
      <c r="AC333" s="34" t="s">
        <v>487</v>
      </c>
      <c r="AD333" s="34" t="s">
        <v>487</v>
      </c>
      <c r="AE333" s="34" t="s">
        <v>483</v>
      </c>
      <c r="AF333" s="34" t="s">
        <v>483</v>
      </c>
      <c r="AG333" s="34" t="s">
        <v>483</v>
      </c>
      <c r="AI333" s="14"/>
      <c r="AJ333" s="14"/>
      <c r="AK333" s="14"/>
      <c r="AL333" s="14"/>
      <c r="AM333" s="14"/>
      <c r="AN333" s="14"/>
      <c r="AO333" s="14"/>
      <c r="AP333" s="14"/>
      <c r="AQ333" s="14"/>
      <c r="AR333" s="14"/>
      <c r="AS333" s="14"/>
      <c r="AT333" s="14"/>
      <c r="AU333" s="14"/>
      <c r="AV333" s="14"/>
      <c r="AW333" s="14"/>
      <c r="AX333" s="14"/>
      <c r="AY333" s="14"/>
    </row>
    <row r="334" spans="1:51" s="2" customFormat="1" ht="25.5" hidden="1" outlineLevel="1" x14ac:dyDescent="0.2">
      <c r="A334" s="2">
        <v>4236</v>
      </c>
      <c r="B334" s="2" t="s">
        <v>28</v>
      </c>
      <c r="C334" s="14">
        <v>2198</v>
      </c>
      <c r="D334" s="14" t="s">
        <v>207</v>
      </c>
      <c r="E334" s="27" t="s">
        <v>503</v>
      </c>
      <c r="F334" s="79" t="s">
        <v>884</v>
      </c>
      <c r="G334" s="79"/>
      <c r="H334" s="22" t="s">
        <v>483</v>
      </c>
      <c r="I334" s="22" t="s">
        <v>483</v>
      </c>
      <c r="J334" s="22" t="s">
        <v>483</v>
      </c>
      <c r="K334" s="22" t="s">
        <v>483</v>
      </c>
      <c r="L334" s="22" t="s">
        <v>483</v>
      </c>
      <c r="M334" s="22" t="s">
        <v>483</v>
      </c>
      <c r="N334" s="22" t="s">
        <v>483</v>
      </c>
      <c r="O334" s="22" t="s">
        <v>483</v>
      </c>
      <c r="P334" s="22" t="s">
        <v>483</v>
      </c>
      <c r="Q334" s="34" t="s">
        <v>487</v>
      </c>
      <c r="R334" s="34" t="s">
        <v>487</v>
      </c>
      <c r="S334" s="34" t="s">
        <v>487</v>
      </c>
      <c r="T334" s="34" t="s">
        <v>487</v>
      </c>
      <c r="U334" s="34" t="s">
        <v>487</v>
      </c>
      <c r="V334" s="34" t="s">
        <v>483</v>
      </c>
      <c r="W334" s="34" t="s">
        <v>487</v>
      </c>
      <c r="X334" s="34" t="s">
        <v>487</v>
      </c>
      <c r="Y334" s="34" t="s">
        <v>487</v>
      </c>
      <c r="Z334" s="34" t="s">
        <v>487</v>
      </c>
      <c r="AA334" s="34" t="s">
        <v>487</v>
      </c>
      <c r="AB334" s="34" t="s">
        <v>487</v>
      </c>
      <c r="AC334" s="34" t="s">
        <v>487</v>
      </c>
      <c r="AD334" s="34" t="s">
        <v>487</v>
      </c>
      <c r="AE334" s="34" t="s">
        <v>483</v>
      </c>
      <c r="AF334" s="34" t="s">
        <v>483</v>
      </c>
      <c r="AG334" s="34" t="s">
        <v>483</v>
      </c>
      <c r="AI334" s="14"/>
      <c r="AJ334" s="14"/>
      <c r="AK334" s="14"/>
      <c r="AL334" s="14"/>
      <c r="AM334" s="14"/>
      <c r="AN334" s="14"/>
      <c r="AO334" s="14"/>
      <c r="AP334" s="14"/>
      <c r="AQ334" s="14"/>
      <c r="AR334" s="14"/>
      <c r="AS334" s="14"/>
      <c r="AT334" s="14"/>
      <c r="AU334" s="14"/>
      <c r="AV334" s="14"/>
      <c r="AW334" s="14"/>
      <c r="AX334" s="14"/>
      <c r="AY334" s="14"/>
    </row>
    <row r="335" spans="1:51" s="2" customFormat="1" ht="25.5" hidden="1" outlineLevel="1" x14ac:dyDescent="0.2">
      <c r="A335" s="2">
        <v>4236</v>
      </c>
      <c r="B335" s="2" t="s">
        <v>28</v>
      </c>
      <c r="C335" s="14">
        <v>5185</v>
      </c>
      <c r="D335" s="14" t="s">
        <v>208</v>
      </c>
      <c r="E335" s="27" t="s">
        <v>505</v>
      </c>
      <c r="F335" s="79" t="s">
        <v>885</v>
      </c>
      <c r="G335" s="79"/>
      <c r="H335" s="22" t="s">
        <v>483</v>
      </c>
      <c r="I335" s="22" t="s">
        <v>483</v>
      </c>
      <c r="J335" s="22" t="s">
        <v>483</v>
      </c>
      <c r="K335" s="22" t="s">
        <v>483</v>
      </c>
      <c r="L335" s="22" t="s">
        <v>483</v>
      </c>
      <c r="M335" s="22" t="s">
        <v>483</v>
      </c>
      <c r="N335" s="22" t="s">
        <v>483</v>
      </c>
      <c r="O335" s="22" t="s">
        <v>483</v>
      </c>
      <c r="P335" s="22" t="s">
        <v>483</v>
      </c>
      <c r="Q335" s="34" t="s">
        <v>487</v>
      </c>
      <c r="R335" s="34" t="s">
        <v>487</v>
      </c>
      <c r="S335" s="34" t="s">
        <v>487</v>
      </c>
      <c r="T335" s="34" t="s">
        <v>487</v>
      </c>
      <c r="U335" s="34" t="s">
        <v>487</v>
      </c>
      <c r="V335" s="34" t="s">
        <v>483</v>
      </c>
      <c r="W335" s="34" t="s">
        <v>487</v>
      </c>
      <c r="X335" s="34" t="s">
        <v>487</v>
      </c>
      <c r="Y335" s="34" t="s">
        <v>487</v>
      </c>
      <c r="Z335" s="34" t="s">
        <v>487</v>
      </c>
      <c r="AA335" s="34" t="s">
        <v>487</v>
      </c>
      <c r="AB335" s="34" t="s">
        <v>487</v>
      </c>
      <c r="AC335" s="34" t="s">
        <v>487</v>
      </c>
      <c r="AD335" s="34" t="s">
        <v>487</v>
      </c>
      <c r="AE335" s="34" t="s">
        <v>483</v>
      </c>
      <c r="AF335" s="34" t="s">
        <v>483</v>
      </c>
      <c r="AG335" s="34" t="s">
        <v>483</v>
      </c>
      <c r="AI335" s="14"/>
      <c r="AJ335" s="14"/>
      <c r="AK335" s="14"/>
      <c r="AL335" s="14"/>
      <c r="AM335" s="14"/>
      <c r="AN335" s="14"/>
      <c r="AO335" s="14"/>
      <c r="AP335" s="14"/>
      <c r="AQ335" s="14"/>
      <c r="AR335" s="14"/>
      <c r="AS335" s="14"/>
      <c r="AT335" s="14"/>
      <c r="AU335" s="14"/>
      <c r="AV335" s="14"/>
      <c r="AW335" s="14"/>
      <c r="AX335" s="14"/>
      <c r="AY335" s="14"/>
    </row>
    <row r="336" spans="1:51" s="2" customFormat="1" ht="25.5" hidden="1" outlineLevel="1" x14ac:dyDescent="0.2">
      <c r="A336" s="2">
        <v>4236</v>
      </c>
      <c r="B336" s="2" t="s">
        <v>28</v>
      </c>
      <c r="C336" s="14">
        <v>6141</v>
      </c>
      <c r="D336" s="14" t="s">
        <v>437</v>
      </c>
      <c r="E336" s="27" t="s">
        <v>505</v>
      </c>
      <c r="F336" s="79" t="s">
        <v>886</v>
      </c>
      <c r="G336" s="79"/>
      <c r="H336" s="22" t="s">
        <v>483</v>
      </c>
      <c r="I336" s="22" t="s">
        <v>483</v>
      </c>
      <c r="J336" s="22" t="s">
        <v>483</v>
      </c>
      <c r="K336" s="22" t="s">
        <v>483</v>
      </c>
      <c r="L336" s="22" t="s">
        <v>483</v>
      </c>
      <c r="M336" s="22" t="s">
        <v>483</v>
      </c>
      <c r="N336" s="22" t="s">
        <v>483</v>
      </c>
      <c r="O336" s="22" t="s">
        <v>483</v>
      </c>
      <c r="P336" s="22" t="s">
        <v>483</v>
      </c>
      <c r="Q336" s="34" t="s">
        <v>487</v>
      </c>
      <c r="R336" s="34" t="s">
        <v>487</v>
      </c>
      <c r="S336" s="34" t="s">
        <v>487</v>
      </c>
      <c r="T336" s="34" t="s">
        <v>487</v>
      </c>
      <c r="U336" s="34" t="s">
        <v>487</v>
      </c>
      <c r="V336" s="34" t="s">
        <v>483</v>
      </c>
      <c r="W336" s="34" t="s">
        <v>487</v>
      </c>
      <c r="X336" s="34" t="s">
        <v>487</v>
      </c>
      <c r="Y336" s="34" t="s">
        <v>487</v>
      </c>
      <c r="Z336" s="34" t="s">
        <v>487</v>
      </c>
      <c r="AA336" s="34" t="s">
        <v>487</v>
      </c>
      <c r="AB336" s="34" t="s">
        <v>487</v>
      </c>
      <c r="AC336" s="34" t="s">
        <v>487</v>
      </c>
      <c r="AD336" s="34" t="s">
        <v>487</v>
      </c>
      <c r="AE336" s="34" t="s">
        <v>483</v>
      </c>
      <c r="AF336" s="34" t="s">
        <v>483</v>
      </c>
      <c r="AG336" s="34" t="s">
        <v>483</v>
      </c>
      <c r="AI336" s="14"/>
      <c r="AJ336" s="14"/>
      <c r="AK336" s="14"/>
      <c r="AL336" s="14"/>
      <c r="AM336" s="14"/>
      <c r="AN336" s="14"/>
      <c r="AO336" s="14"/>
      <c r="AP336" s="14"/>
      <c r="AQ336" s="14"/>
      <c r="AR336" s="14"/>
      <c r="AS336" s="14"/>
      <c r="AT336" s="14"/>
      <c r="AU336" s="14"/>
      <c r="AV336" s="14"/>
      <c r="AW336" s="14"/>
      <c r="AX336" s="14"/>
      <c r="AY336" s="14"/>
    </row>
    <row r="337" spans="1:51" s="2" customFormat="1" ht="23.45" customHeight="1" collapsed="1" x14ac:dyDescent="0.2">
      <c r="A337" s="2">
        <v>4237</v>
      </c>
      <c r="B337" s="2" t="s">
        <v>560</v>
      </c>
      <c r="C337" s="4">
        <v>4237</v>
      </c>
      <c r="D337" s="4" t="s">
        <v>560</v>
      </c>
      <c r="E337" s="41" t="s">
        <v>505</v>
      </c>
      <c r="F337" s="79" t="s">
        <v>887</v>
      </c>
      <c r="G337" s="81"/>
      <c r="H337" s="22" t="s">
        <v>483</v>
      </c>
      <c r="I337" s="22"/>
      <c r="J337" s="22" t="s">
        <v>483</v>
      </c>
      <c r="K337" s="22"/>
      <c r="L337" s="22" t="s">
        <v>483</v>
      </c>
      <c r="M337" s="22"/>
      <c r="N337" s="22"/>
      <c r="O337" s="22"/>
      <c r="P337" s="22"/>
      <c r="Q337" s="34" t="s">
        <v>487</v>
      </c>
      <c r="R337" s="34" t="s">
        <v>487</v>
      </c>
      <c r="S337" s="34" t="s">
        <v>483</v>
      </c>
      <c r="T337" s="34" t="s">
        <v>487</v>
      </c>
      <c r="U337" s="34" t="s">
        <v>487</v>
      </c>
      <c r="V337" s="34" t="s">
        <v>483</v>
      </c>
      <c r="W337" s="34" t="s">
        <v>487</v>
      </c>
      <c r="X337" s="34" t="s">
        <v>487</v>
      </c>
      <c r="Y337" s="34" t="s">
        <v>487</v>
      </c>
      <c r="Z337" s="34" t="s">
        <v>487</v>
      </c>
      <c r="AA337" s="34" t="s">
        <v>487</v>
      </c>
      <c r="AB337" s="34" t="s">
        <v>487</v>
      </c>
      <c r="AC337" s="34" t="s">
        <v>487</v>
      </c>
      <c r="AD337" s="34" t="s">
        <v>487</v>
      </c>
      <c r="AE337" s="34" t="s">
        <v>483</v>
      </c>
      <c r="AF337" s="34" t="s">
        <v>483</v>
      </c>
      <c r="AG337" s="34" t="s">
        <v>487</v>
      </c>
      <c r="AI337" s="14"/>
      <c r="AJ337" s="14"/>
      <c r="AK337" s="14"/>
      <c r="AL337" s="14"/>
      <c r="AM337" s="14"/>
      <c r="AN337" s="14"/>
      <c r="AO337" s="14"/>
      <c r="AP337" s="14"/>
      <c r="AQ337" s="14"/>
      <c r="AR337" s="14"/>
      <c r="AS337" s="14"/>
      <c r="AT337" s="14"/>
      <c r="AU337" s="14"/>
      <c r="AV337" s="14"/>
      <c r="AW337" s="14"/>
      <c r="AX337" s="14"/>
      <c r="AY337" s="14"/>
    </row>
    <row r="338" spans="1:51" s="2" customFormat="1" ht="23.45" hidden="1" customHeight="1" outlineLevel="1" x14ac:dyDescent="0.2">
      <c r="A338" s="2">
        <v>4237</v>
      </c>
      <c r="B338" s="2" t="s">
        <v>560</v>
      </c>
      <c r="C338" s="14">
        <v>4285</v>
      </c>
      <c r="D338" s="14" t="s">
        <v>359</v>
      </c>
      <c r="E338" s="27" t="s">
        <v>519</v>
      </c>
      <c r="F338" s="79" t="s">
        <v>888</v>
      </c>
      <c r="G338" s="81">
        <v>7601002136549</v>
      </c>
      <c r="H338" s="22" t="s">
        <v>483</v>
      </c>
      <c r="I338" s="22"/>
      <c r="J338" s="22" t="s">
        <v>483</v>
      </c>
      <c r="K338" s="22"/>
      <c r="L338" s="22" t="s">
        <v>483</v>
      </c>
      <c r="M338" s="22"/>
      <c r="N338" s="22"/>
      <c r="O338" s="22"/>
      <c r="P338" s="22"/>
      <c r="Q338" s="34" t="s">
        <v>487</v>
      </c>
      <c r="R338" s="34" t="s">
        <v>487</v>
      </c>
      <c r="S338" s="34" t="s">
        <v>483</v>
      </c>
      <c r="T338" s="34" t="s">
        <v>487</v>
      </c>
      <c r="U338" s="34" t="s">
        <v>487</v>
      </c>
      <c r="V338" s="34" t="s">
        <v>487</v>
      </c>
      <c r="W338" s="34" t="s">
        <v>487</v>
      </c>
      <c r="X338" s="34" t="s">
        <v>487</v>
      </c>
      <c r="Y338" s="34" t="s">
        <v>487</v>
      </c>
      <c r="Z338" s="34" t="s">
        <v>487</v>
      </c>
      <c r="AA338" s="34" t="s">
        <v>487</v>
      </c>
      <c r="AB338" s="34" t="s">
        <v>487</v>
      </c>
      <c r="AC338" s="34" t="s">
        <v>487</v>
      </c>
      <c r="AD338" s="34" t="s">
        <v>487</v>
      </c>
      <c r="AE338" s="34" t="s">
        <v>487</v>
      </c>
      <c r="AF338" s="34" t="s">
        <v>487</v>
      </c>
      <c r="AG338" s="34" t="s">
        <v>487</v>
      </c>
      <c r="AI338" s="14"/>
      <c r="AJ338" s="14"/>
      <c r="AK338" s="14"/>
      <c r="AL338" s="14"/>
      <c r="AM338" s="14"/>
      <c r="AN338" s="14"/>
      <c r="AO338" s="14"/>
      <c r="AP338" s="14"/>
      <c r="AQ338" s="14"/>
      <c r="AR338" s="14"/>
      <c r="AS338" s="14"/>
      <c r="AT338" s="14"/>
      <c r="AU338" s="14"/>
      <c r="AV338" s="14"/>
      <c r="AW338" s="14"/>
      <c r="AX338" s="14"/>
      <c r="AY338" s="14"/>
    </row>
    <row r="339" spans="1:51" s="2" customFormat="1" ht="23.45" hidden="1" customHeight="1" outlineLevel="1" x14ac:dyDescent="0.2">
      <c r="A339" s="2">
        <v>4237</v>
      </c>
      <c r="B339" s="2" t="s">
        <v>560</v>
      </c>
      <c r="C339" s="14">
        <v>4293</v>
      </c>
      <c r="D339" s="14" t="s">
        <v>360</v>
      </c>
      <c r="E339" s="27" t="s">
        <v>528</v>
      </c>
      <c r="F339" s="79" t="s">
        <v>889</v>
      </c>
      <c r="G339" s="81">
        <v>7601002129466</v>
      </c>
      <c r="H339" s="22" t="s">
        <v>483</v>
      </c>
      <c r="I339" s="22"/>
      <c r="J339" s="22" t="s">
        <v>483</v>
      </c>
      <c r="K339" s="22"/>
      <c r="L339" s="22" t="s">
        <v>483</v>
      </c>
      <c r="M339" s="22"/>
      <c r="N339" s="22"/>
      <c r="O339" s="22"/>
      <c r="P339" s="22"/>
      <c r="Q339" s="34" t="s">
        <v>487</v>
      </c>
      <c r="R339" s="34" t="s">
        <v>487</v>
      </c>
      <c r="S339" s="34" t="s">
        <v>483</v>
      </c>
      <c r="T339" s="34" t="s">
        <v>487</v>
      </c>
      <c r="U339" s="34" t="s">
        <v>487</v>
      </c>
      <c r="V339" s="34" t="s">
        <v>487</v>
      </c>
      <c r="W339" s="34" t="s">
        <v>487</v>
      </c>
      <c r="X339" s="34" t="s">
        <v>487</v>
      </c>
      <c r="Y339" s="34" t="s">
        <v>487</v>
      </c>
      <c r="Z339" s="34" t="s">
        <v>487</v>
      </c>
      <c r="AA339" s="34" t="s">
        <v>487</v>
      </c>
      <c r="AB339" s="34" t="s">
        <v>487</v>
      </c>
      <c r="AC339" s="34" t="s">
        <v>487</v>
      </c>
      <c r="AD339" s="34" t="s">
        <v>487</v>
      </c>
      <c r="AE339" s="34" t="s">
        <v>487</v>
      </c>
      <c r="AF339" s="34" t="s">
        <v>487</v>
      </c>
      <c r="AG339" s="34" t="s">
        <v>487</v>
      </c>
      <c r="AI339" s="14"/>
      <c r="AJ339" s="14"/>
      <c r="AK339" s="14"/>
      <c r="AL339" s="14"/>
      <c r="AM339" s="14"/>
      <c r="AN339" s="14"/>
      <c r="AO339" s="14"/>
      <c r="AP339" s="14"/>
      <c r="AQ339" s="14"/>
      <c r="AR339" s="14"/>
      <c r="AS339" s="14"/>
      <c r="AT339" s="14"/>
      <c r="AU339" s="14"/>
      <c r="AV339" s="14"/>
      <c r="AW339" s="14"/>
      <c r="AX339" s="14"/>
      <c r="AY339" s="14"/>
    </row>
    <row r="340" spans="1:51" s="2" customFormat="1" ht="23.45" hidden="1" customHeight="1" outlineLevel="1" x14ac:dyDescent="0.2">
      <c r="A340" s="2">
        <v>4237</v>
      </c>
      <c r="B340" s="2" t="s">
        <v>560</v>
      </c>
      <c r="C340" s="14">
        <v>4308</v>
      </c>
      <c r="D340" s="14" t="s">
        <v>361</v>
      </c>
      <c r="E340" s="27" t="s">
        <v>521</v>
      </c>
      <c r="F340" s="79" t="s">
        <v>890</v>
      </c>
      <c r="G340" s="81">
        <v>7601002525909</v>
      </c>
      <c r="H340" s="22" t="s">
        <v>483</v>
      </c>
      <c r="I340" s="22"/>
      <c r="J340" s="22" t="s">
        <v>483</v>
      </c>
      <c r="K340" s="22"/>
      <c r="L340" s="22" t="s">
        <v>483</v>
      </c>
      <c r="M340" s="22"/>
      <c r="N340" s="22"/>
      <c r="O340" s="22"/>
      <c r="P340" s="22"/>
      <c r="Q340" s="34" t="s">
        <v>487</v>
      </c>
      <c r="R340" s="34" t="s">
        <v>487</v>
      </c>
      <c r="S340" s="34" t="s">
        <v>483</v>
      </c>
      <c r="T340" s="34" t="s">
        <v>487</v>
      </c>
      <c r="U340" s="34" t="s">
        <v>487</v>
      </c>
      <c r="V340" s="34" t="s">
        <v>487</v>
      </c>
      <c r="W340" s="34" t="s">
        <v>487</v>
      </c>
      <c r="X340" s="34" t="s">
        <v>487</v>
      </c>
      <c r="Y340" s="34" t="s">
        <v>487</v>
      </c>
      <c r="Z340" s="34" t="s">
        <v>487</v>
      </c>
      <c r="AA340" s="34" t="s">
        <v>487</v>
      </c>
      <c r="AB340" s="34" t="s">
        <v>487</v>
      </c>
      <c r="AC340" s="34" t="s">
        <v>487</v>
      </c>
      <c r="AD340" s="34" t="s">
        <v>487</v>
      </c>
      <c r="AE340" s="34" t="s">
        <v>487</v>
      </c>
      <c r="AF340" s="34" t="s">
        <v>487</v>
      </c>
      <c r="AG340" s="34" t="s">
        <v>487</v>
      </c>
      <c r="AI340" s="14"/>
      <c r="AJ340" s="14"/>
      <c r="AK340" s="14"/>
      <c r="AL340" s="14"/>
      <c r="AM340" s="14"/>
      <c r="AN340" s="14"/>
      <c r="AO340" s="14"/>
      <c r="AP340" s="14"/>
      <c r="AQ340" s="14"/>
      <c r="AR340" s="14"/>
      <c r="AS340" s="14"/>
      <c r="AT340" s="14"/>
      <c r="AU340" s="14"/>
      <c r="AV340" s="14"/>
      <c r="AW340" s="14"/>
      <c r="AX340" s="14"/>
      <c r="AY340" s="14"/>
    </row>
    <row r="341" spans="1:51" s="2" customFormat="1" ht="23.45" hidden="1" customHeight="1" outlineLevel="1" x14ac:dyDescent="0.2">
      <c r="A341" s="2">
        <v>4237</v>
      </c>
      <c r="B341" s="2" t="s">
        <v>560</v>
      </c>
      <c r="C341" s="14">
        <v>4360</v>
      </c>
      <c r="D341" s="14" t="s">
        <v>362</v>
      </c>
      <c r="E341" s="27" t="s">
        <v>527</v>
      </c>
      <c r="F341" s="79" t="s">
        <v>891</v>
      </c>
      <c r="G341" s="81">
        <v>7601002099578</v>
      </c>
      <c r="H341" s="22" t="s">
        <v>483</v>
      </c>
      <c r="I341" s="22"/>
      <c r="J341" s="22" t="s">
        <v>483</v>
      </c>
      <c r="K341" s="22"/>
      <c r="L341" s="22" t="s">
        <v>483</v>
      </c>
      <c r="M341" s="22"/>
      <c r="N341" s="22"/>
      <c r="O341" s="22"/>
      <c r="P341" s="22"/>
      <c r="Q341" s="34" t="s">
        <v>487</v>
      </c>
      <c r="R341" s="34" t="s">
        <v>487</v>
      </c>
      <c r="S341" s="34" t="s">
        <v>483</v>
      </c>
      <c r="T341" s="34" t="s">
        <v>487</v>
      </c>
      <c r="U341" s="34" t="s">
        <v>487</v>
      </c>
      <c r="V341" s="34" t="s">
        <v>487</v>
      </c>
      <c r="W341" s="34" t="s">
        <v>487</v>
      </c>
      <c r="X341" s="34" t="s">
        <v>487</v>
      </c>
      <c r="Y341" s="34" t="s">
        <v>487</v>
      </c>
      <c r="Z341" s="34" t="s">
        <v>487</v>
      </c>
      <c r="AA341" s="34" t="s">
        <v>487</v>
      </c>
      <c r="AB341" s="34" t="s">
        <v>487</v>
      </c>
      <c r="AC341" s="34" t="s">
        <v>487</v>
      </c>
      <c r="AD341" s="34" t="s">
        <v>487</v>
      </c>
      <c r="AE341" s="34" t="s">
        <v>487</v>
      </c>
      <c r="AF341" s="34" t="s">
        <v>487</v>
      </c>
      <c r="AG341" s="34" t="s">
        <v>487</v>
      </c>
      <c r="AI341" s="14"/>
      <c r="AJ341" s="14"/>
      <c r="AK341" s="14"/>
      <c r="AL341" s="14"/>
      <c r="AM341" s="14"/>
      <c r="AN341" s="14"/>
      <c r="AO341" s="14"/>
      <c r="AP341" s="14"/>
      <c r="AQ341" s="14"/>
      <c r="AR341" s="14"/>
      <c r="AS341" s="14"/>
      <c r="AT341" s="14"/>
      <c r="AU341" s="14"/>
      <c r="AV341" s="14"/>
      <c r="AW341" s="14"/>
      <c r="AX341" s="14"/>
      <c r="AY341" s="14"/>
    </row>
    <row r="342" spans="1:51" s="2" customFormat="1" ht="23.45" hidden="1" customHeight="1" outlineLevel="1" x14ac:dyDescent="0.2">
      <c r="A342" s="2">
        <v>4237</v>
      </c>
      <c r="B342" s="2" t="s">
        <v>560</v>
      </c>
      <c r="C342" s="14">
        <v>5084</v>
      </c>
      <c r="D342" s="14" t="s">
        <v>363</v>
      </c>
      <c r="E342" s="27" t="s">
        <v>519</v>
      </c>
      <c r="F342" s="79" t="s">
        <v>892</v>
      </c>
      <c r="G342" s="81">
        <v>7601002137867</v>
      </c>
      <c r="H342" s="22" t="s">
        <v>483</v>
      </c>
      <c r="I342" s="22"/>
      <c r="J342" s="22" t="s">
        <v>483</v>
      </c>
      <c r="K342" s="22"/>
      <c r="L342" s="22" t="s">
        <v>483</v>
      </c>
      <c r="M342" s="22"/>
      <c r="N342" s="22"/>
      <c r="O342" s="22"/>
      <c r="P342" s="22"/>
      <c r="Q342" s="34" t="s">
        <v>487</v>
      </c>
      <c r="R342" s="34" t="s">
        <v>487</v>
      </c>
      <c r="S342" s="34" t="s">
        <v>483</v>
      </c>
      <c r="T342" s="34" t="s">
        <v>487</v>
      </c>
      <c r="U342" s="34" t="s">
        <v>487</v>
      </c>
      <c r="V342" s="34" t="s">
        <v>487</v>
      </c>
      <c r="W342" s="34" t="s">
        <v>487</v>
      </c>
      <c r="X342" s="34" t="s">
        <v>487</v>
      </c>
      <c r="Y342" s="34" t="s">
        <v>487</v>
      </c>
      <c r="Z342" s="34" t="s">
        <v>487</v>
      </c>
      <c r="AA342" s="34" t="s">
        <v>487</v>
      </c>
      <c r="AB342" s="34" t="s">
        <v>487</v>
      </c>
      <c r="AC342" s="34" t="s">
        <v>487</v>
      </c>
      <c r="AD342" s="34" t="s">
        <v>487</v>
      </c>
      <c r="AE342" s="34" t="s">
        <v>487</v>
      </c>
      <c r="AF342" s="34" t="s">
        <v>487</v>
      </c>
      <c r="AG342" s="34" t="s">
        <v>487</v>
      </c>
      <c r="AI342" s="14"/>
      <c r="AJ342" s="14"/>
      <c r="AK342" s="14"/>
      <c r="AL342" s="14"/>
      <c r="AM342" s="14"/>
      <c r="AN342" s="14"/>
      <c r="AO342" s="14"/>
      <c r="AP342" s="14"/>
      <c r="AQ342" s="14"/>
      <c r="AR342" s="14"/>
      <c r="AS342" s="14"/>
      <c r="AT342" s="14"/>
      <c r="AU342" s="14"/>
      <c r="AV342" s="14"/>
      <c r="AW342" s="14"/>
      <c r="AX342" s="14"/>
      <c r="AY342" s="14"/>
    </row>
    <row r="343" spans="1:51" s="2" customFormat="1" ht="38.25" collapsed="1" x14ac:dyDescent="0.2">
      <c r="A343" s="2">
        <v>4240</v>
      </c>
      <c r="B343" s="2" t="s">
        <v>29</v>
      </c>
      <c r="C343" s="4">
        <v>4240</v>
      </c>
      <c r="D343" s="4" t="s">
        <v>29</v>
      </c>
      <c r="E343" s="41" t="s">
        <v>503</v>
      </c>
      <c r="F343" s="79" t="s">
        <v>893</v>
      </c>
      <c r="G343" s="79"/>
      <c r="H343" s="22" t="s">
        <v>483</v>
      </c>
      <c r="I343" s="22" t="s">
        <v>483</v>
      </c>
      <c r="J343" s="22" t="s">
        <v>483</v>
      </c>
      <c r="K343" s="22" t="s">
        <v>483</v>
      </c>
      <c r="L343" s="22" t="s">
        <v>483</v>
      </c>
      <c r="M343" s="22" t="s">
        <v>483</v>
      </c>
      <c r="N343" s="22" t="s">
        <v>483</v>
      </c>
      <c r="O343" s="22" t="s">
        <v>483</v>
      </c>
      <c r="P343" s="22" t="s">
        <v>483</v>
      </c>
      <c r="Q343" s="34" t="s">
        <v>487</v>
      </c>
      <c r="R343" s="34" t="s">
        <v>487</v>
      </c>
      <c r="S343" s="34" t="s">
        <v>487</v>
      </c>
      <c r="T343" s="34" t="s">
        <v>483</v>
      </c>
      <c r="U343" s="34" t="s">
        <v>487</v>
      </c>
      <c r="V343" s="34" t="s">
        <v>483</v>
      </c>
      <c r="W343" s="34" t="s">
        <v>487</v>
      </c>
      <c r="X343" s="34" t="s">
        <v>487</v>
      </c>
      <c r="Y343" s="34" t="s">
        <v>487</v>
      </c>
      <c r="Z343" s="34" t="s">
        <v>487</v>
      </c>
      <c r="AA343" s="34" t="s">
        <v>487</v>
      </c>
      <c r="AB343" s="34" t="s">
        <v>487</v>
      </c>
      <c r="AC343" s="34" t="s">
        <v>487</v>
      </c>
      <c r="AD343" s="34" t="s">
        <v>487</v>
      </c>
      <c r="AE343" s="34" t="s">
        <v>483</v>
      </c>
      <c r="AF343" s="34" t="s">
        <v>483</v>
      </c>
      <c r="AG343" s="34" t="s">
        <v>487</v>
      </c>
      <c r="AI343" s="14"/>
      <c r="AJ343" s="14"/>
      <c r="AK343" s="14"/>
      <c r="AL343" s="14"/>
      <c r="AM343" s="14"/>
      <c r="AN343" s="14"/>
      <c r="AO343" s="14"/>
      <c r="AP343" s="14"/>
      <c r="AQ343" s="14"/>
      <c r="AR343" s="14"/>
      <c r="AS343" s="14"/>
      <c r="AT343" s="14"/>
      <c r="AU343" s="14"/>
      <c r="AV343" s="14"/>
      <c r="AW343" s="14"/>
      <c r="AX343" s="14"/>
      <c r="AY343" s="14"/>
    </row>
    <row r="344" spans="1:51" s="2" customFormat="1" ht="25.5" hidden="1" outlineLevel="1" x14ac:dyDescent="0.2">
      <c r="A344" s="2">
        <v>4240</v>
      </c>
      <c r="B344" s="2" t="s">
        <v>29</v>
      </c>
      <c r="C344" s="14">
        <v>2198</v>
      </c>
      <c r="D344" s="14" t="s">
        <v>207</v>
      </c>
      <c r="E344" s="27" t="s">
        <v>503</v>
      </c>
      <c r="F344" s="79" t="s">
        <v>894</v>
      </c>
      <c r="G344" s="79"/>
      <c r="H344" s="22" t="s">
        <v>483</v>
      </c>
      <c r="I344" s="22" t="s">
        <v>483</v>
      </c>
      <c r="J344" s="22" t="s">
        <v>483</v>
      </c>
      <c r="K344" s="22" t="s">
        <v>483</v>
      </c>
      <c r="L344" s="22" t="s">
        <v>483</v>
      </c>
      <c r="M344" s="22" t="s">
        <v>483</v>
      </c>
      <c r="N344" s="22" t="s">
        <v>483</v>
      </c>
      <c r="O344" s="22" t="s">
        <v>483</v>
      </c>
      <c r="P344" s="22" t="s">
        <v>483</v>
      </c>
      <c r="Q344" s="34" t="s">
        <v>487</v>
      </c>
      <c r="R344" s="34" t="s">
        <v>487</v>
      </c>
      <c r="S344" s="34" t="s">
        <v>487</v>
      </c>
      <c r="T344" s="34" t="s">
        <v>483</v>
      </c>
      <c r="U344" s="34" t="s">
        <v>487</v>
      </c>
      <c r="V344" s="34" t="s">
        <v>487</v>
      </c>
      <c r="W344" s="34" t="s">
        <v>487</v>
      </c>
      <c r="X344" s="34" t="s">
        <v>487</v>
      </c>
      <c r="Y344" s="34" t="s">
        <v>487</v>
      </c>
      <c r="Z344" s="34" t="s">
        <v>487</v>
      </c>
      <c r="AA344" s="34" t="s">
        <v>487</v>
      </c>
      <c r="AB344" s="34" t="s">
        <v>487</v>
      </c>
      <c r="AC344" s="34" t="s">
        <v>487</v>
      </c>
      <c r="AD344" s="34" t="s">
        <v>487</v>
      </c>
      <c r="AE344" s="34" t="s">
        <v>483</v>
      </c>
      <c r="AF344" s="34" t="s">
        <v>483</v>
      </c>
      <c r="AG344" s="34" t="s">
        <v>487</v>
      </c>
      <c r="AI344" s="14"/>
      <c r="AJ344" s="14"/>
      <c r="AK344" s="14"/>
      <c r="AL344" s="14"/>
      <c r="AM344" s="14"/>
      <c r="AN344" s="14"/>
      <c r="AO344" s="14"/>
      <c r="AP344" s="14"/>
      <c r="AQ344" s="14"/>
      <c r="AR344" s="14"/>
      <c r="AS344" s="14"/>
      <c r="AT344" s="14"/>
      <c r="AU344" s="14"/>
      <c r="AV344" s="14"/>
      <c r="AW344" s="14"/>
      <c r="AX344" s="14"/>
      <c r="AY344" s="14"/>
    </row>
    <row r="345" spans="1:51" s="2" customFormat="1" ht="25.5" hidden="1" outlineLevel="1" x14ac:dyDescent="0.2">
      <c r="A345" s="2">
        <v>4240</v>
      </c>
      <c r="B345" s="2" t="s">
        <v>29</v>
      </c>
      <c r="C345" s="14">
        <v>3085</v>
      </c>
      <c r="D345" s="14" t="s">
        <v>209</v>
      </c>
      <c r="E345" s="27" t="s">
        <v>527</v>
      </c>
      <c r="F345" s="79" t="s">
        <v>895</v>
      </c>
      <c r="G345" s="79"/>
      <c r="H345" s="22" t="s">
        <v>483</v>
      </c>
      <c r="I345" s="22" t="s">
        <v>483</v>
      </c>
      <c r="J345" s="22" t="s">
        <v>483</v>
      </c>
      <c r="K345" s="22" t="s">
        <v>483</v>
      </c>
      <c r="L345" s="22" t="s">
        <v>483</v>
      </c>
      <c r="M345" s="22" t="s">
        <v>483</v>
      </c>
      <c r="N345" s="22" t="s">
        <v>483</v>
      </c>
      <c r="O345" s="22" t="s">
        <v>483</v>
      </c>
      <c r="P345" s="22" t="s">
        <v>483</v>
      </c>
      <c r="Q345" s="34" t="s">
        <v>487</v>
      </c>
      <c r="R345" s="34" t="s">
        <v>487</v>
      </c>
      <c r="S345" s="34" t="s">
        <v>487</v>
      </c>
      <c r="T345" s="34" t="s">
        <v>483</v>
      </c>
      <c r="U345" s="34" t="s">
        <v>487</v>
      </c>
      <c r="V345" s="34" t="s">
        <v>487</v>
      </c>
      <c r="W345" s="34" t="s">
        <v>487</v>
      </c>
      <c r="X345" s="34" t="s">
        <v>487</v>
      </c>
      <c r="Y345" s="34" t="s">
        <v>487</v>
      </c>
      <c r="Z345" s="34" t="s">
        <v>487</v>
      </c>
      <c r="AA345" s="34" t="s">
        <v>487</v>
      </c>
      <c r="AB345" s="34" t="s">
        <v>487</v>
      </c>
      <c r="AC345" s="34" t="s">
        <v>487</v>
      </c>
      <c r="AD345" s="34" t="s">
        <v>487</v>
      </c>
      <c r="AE345" s="34" t="s">
        <v>483</v>
      </c>
      <c r="AF345" s="34" t="s">
        <v>483</v>
      </c>
      <c r="AG345" s="34" t="s">
        <v>487</v>
      </c>
      <c r="AI345" s="14"/>
      <c r="AJ345" s="14"/>
      <c r="AK345" s="14"/>
      <c r="AL345" s="14"/>
      <c r="AM345" s="14"/>
      <c r="AN345" s="14"/>
      <c r="AO345" s="14"/>
      <c r="AP345" s="14"/>
      <c r="AQ345" s="14"/>
      <c r="AR345" s="14"/>
      <c r="AS345" s="14"/>
      <c r="AT345" s="14"/>
      <c r="AU345" s="14"/>
      <c r="AV345" s="14"/>
      <c r="AW345" s="14"/>
      <c r="AX345" s="14"/>
      <c r="AY345" s="14"/>
    </row>
    <row r="346" spans="1:51" s="2" customFormat="1" ht="25.5" hidden="1" outlineLevel="1" x14ac:dyDescent="0.2">
      <c r="A346" s="2">
        <v>4240</v>
      </c>
      <c r="B346" s="2" t="s">
        <v>29</v>
      </c>
      <c r="C346" s="14">
        <v>4120</v>
      </c>
      <c r="D346" s="14" t="s">
        <v>210</v>
      </c>
      <c r="E346" s="27" t="s">
        <v>515</v>
      </c>
      <c r="F346" s="79" t="s">
        <v>896</v>
      </c>
      <c r="G346" s="79"/>
      <c r="H346" s="22" t="s">
        <v>483</v>
      </c>
      <c r="I346" s="22" t="s">
        <v>483</v>
      </c>
      <c r="J346" s="22" t="s">
        <v>483</v>
      </c>
      <c r="K346" s="22" t="s">
        <v>483</v>
      </c>
      <c r="L346" s="22" t="s">
        <v>483</v>
      </c>
      <c r="M346" s="22" t="s">
        <v>483</v>
      </c>
      <c r="N346" s="22" t="s">
        <v>483</v>
      </c>
      <c r="O346" s="22" t="s">
        <v>483</v>
      </c>
      <c r="P346" s="22" t="s">
        <v>483</v>
      </c>
      <c r="Q346" s="34" t="s">
        <v>487</v>
      </c>
      <c r="R346" s="34" t="s">
        <v>487</v>
      </c>
      <c r="S346" s="34" t="s">
        <v>487</v>
      </c>
      <c r="T346" s="34" t="s">
        <v>483</v>
      </c>
      <c r="U346" s="34" t="s">
        <v>487</v>
      </c>
      <c r="V346" s="34" t="s">
        <v>487</v>
      </c>
      <c r="W346" s="34" t="s">
        <v>487</v>
      </c>
      <c r="X346" s="34" t="s">
        <v>487</v>
      </c>
      <c r="Y346" s="34" t="s">
        <v>487</v>
      </c>
      <c r="Z346" s="34" t="s">
        <v>487</v>
      </c>
      <c r="AA346" s="34" t="s">
        <v>487</v>
      </c>
      <c r="AB346" s="34" t="s">
        <v>487</v>
      </c>
      <c r="AC346" s="34" t="s">
        <v>487</v>
      </c>
      <c r="AD346" s="34" t="s">
        <v>487</v>
      </c>
      <c r="AE346" s="34" t="s">
        <v>483</v>
      </c>
      <c r="AF346" s="34" t="s">
        <v>483</v>
      </c>
      <c r="AG346" s="34" t="s">
        <v>487</v>
      </c>
      <c r="AI346" s="14"/>
      <c r="AJ346" s="14"/>
      <c r="AK346" s="14"/>
      <c r="AL346" s="14"/>
      <c r="AM346" s="14"/>
      <c r="AN346" s="14"/>
      <c r="AO346" s="14"/>
      <c r="AP346" s="14"/>
      <c r="AQ346" s="14"/>
      <c r="AR346" s="14"/>
      <c r="AS346" s="14"/>
      <c r="AT346" s="14"/>
      <c r="AU346" s="14"/>
      <c r="AV346" s="14"/>
      <c r="AW346" s="14"/>
      <c r="AX346" s="14"/>
      <c r="AY346" s="14"/>
    </row>
    <row r="347" spans="1:51" s="2" customFormat="1" ht="25.5" hidden="1" outlineLevel="1" x14ac:dyDescent="0.2">
      <c r="A347" s="2">
        <v>4240</v>
      </c>
      <c r="B347" s="2" t="s">
        <v>29</v>
      </c>
      <c r="C347" s="14">
        <v>4364</v>
      </c>
      <c r="D347" s="14" t="s">
        <v>211</v>
      </c>
      <c r="E347" s="27" t="s">
        <v>517</v>
      </c>
      <c r="F347" s="79" t="s">
        <v>897</v>
      </c>
      <c r="G347" s="79"/>
      <c r="H347" s="22" t="s">
        <v>483</v>
      </c>
      <c r="I347" s="22" t="s">
        <v>483</v>
      </c>
      <c r="J347" s="22" t="s">
        <v>483</v>
      </c>
      <c r="K347" s="22" t="s">
        <v>483</v>
      </c>
      <c r="L347" s="22" t="s">
        <v>483</v>
      </c>
      <c r="M347" s="22" t="s">
        <v>483</v>
      </c>
      <c r="N347" s="22" t="s">
        <v>483</v>
      </c>
      <c r="O347" s="22" t="s">
        <v>483</v>
      </c>
      <c r="P347" s="22" t="s">
        <v>483</v>
      </c>
      <c r="Q347" s="34" t="s">
        <v>487</v>
      </c>
      <c r="R347" s="34" t="s">
        <v>487</v>
      </c>
      <c r="S347" s="34" t="s">
        <v>487</v>
      </c>
      <c r="T347" s="34" t="s">
        <v>483</v>
      </c>
      <c r="U347" s="34" t="s">
        <v>487</v>
      </c>
      <c r="V347" s="34" t="s">
        <v>487</v>
      </c>
      <c r="W347" s="34" t="s">
        <v>487</v>
      </c>
      <c r="X347" s="34" t="s">
        <v>487</v>
      </c>
      <c r="Y347" s="34" t="s">
        <v>487</v>
      </c>
      <c r="Z347" s="34" t="s">
        <v>487</v>
      </c>
      <c r="AA347" s="34" t="s">
        <v>487</v>
      </c>
      <c r="AB347" s="34" t="s">
        <v>487</v>
      </c>
      <c r="AC347" s="34" t="s">
        <v>487</v>
      </c>
      <c r="AD347" s="34" t="s">
        <v>487</v>
      </c>
      <c r="AE347" s="34" t="s">
        <v>483</v>
      </c>
      <c r="AF347" s="34" t="s">
        <v>483</v>
      </c>
      <c r="AG347" s="34" t="s">
        <v>487</v>
      </c>
      <c r="AI347" s="14"/>
      <c r="AJ347" s="14"/>
      <c r="AK347" s="14"/>
      <c r="AL347" s="14"/>
      <c r="AM347" s="14"/>
      <c r="AN347" s="14"/>
      <c r="AO347" s="14"/>
      <c r="AP347" s="14"/>
      <c r="AQ347" s="14"/>
      <c r="AR347" s="14"/>
      <c r="AS347" s="14"/>
      <c r="AT347" s="14"/>
      <c r="AU347" s="14"/>
      <c r="AV347" s="14"/>
      <c r="AW347" s="14"/>
      <c r="AX347" s="14"/>
      <c r="AY347" s="14"/>
    </row>
    <row r="348" spans="1:51" s="2" customFormat="1" ht="38.25" collapsed="1" x14ac:dyDescent="0.2">
      <c r="A348" s="2">
        <v>4254</v>
      </c>
      <c r="B348" s="2" t="s">
        <v>561</v>
      </c>
      <c r="C348" s="4">
        <v>4254</v>
      </c>
      <c r="D348" s="4" t="s">
        <v>561</v>
      </c>
      <c r="E348" s="41" t="s">
        <v>503</v>
      </c>
      <c r="F348" s="79" t="s">
        <v>898</v>
      </c>
      <c r="G348" s="79"/>
      <c r="H348" s="22" t="s">
        <v>483</v>
      </c>
      <c r="I348" s="22" t="s">
        <v>483</v>
      </c>
      <c r="J348" s="22" t="s">
        <v>483</v>
      </c>
      <c r="K348" s="22" t="s">
        <v>483</v>
      </c>
      <c r="L348" s="22" t="s">
        <v>483</v>
      </c>
      <c r="M348" s="22" t="s">
        <v>483</v>
      </c>
      <c r="N348" s="22" t="s">
        <v>483</v>
      </c>
      <c r="O348" s="22" t="s">
        <v>483</v>
      </c>
      <c r="P348" s="22" t="s">
        <v>483</v>
      </c>
      <c r="Q348" s="34" t="s">
        <v>483</v>
      </c>
      <c r="R348" s="34" t="s">
        <v>483</v>
      </c>
      <c r="S348" s="34" t="s">
        <v>483</v>
      </c>
      <c r="T348" s="34" t="s">
        <v>483</v>
      </c>
      <c r="U348" s="34" t="s">
        <v>487</v>
      </c>
      <c r="V348" s="34" t="s">
        <v>483</v>
      </c>
      <c r="W348" s="34" t="s">
        <v>483</v>
      </c>
      <c r="X348" s="34" t="s">
        <v>483</v>
      </c>
      <c r="Y348" s="34" t="s">
        <v>483</v>
      </c>
      <c r="Z348" s="34" t="s">
        <v>483</v>
      </c>
      <c r="AA348" s="34" t="s">
        <v>483</v>
      </c>
      <c r="AB348" s="34" t="s">
        <v>483</v>
      </c>
      <c r="AC348" s="34" t="s">
        <v>487</v>
      </c>
      <c r="AD348" s="34" t="s">
        <v>483</v>
      </c>
      <c r="AE348" s="34" t="s">
        <v>483</v>
      </c>
      <c r="AF348" s="34" t="s">
        <v>483</v>
      </c>
      <c r="AG348" s="34" t="s">
        <v>487</v>
      </c>
      <c r="AI348" s="14"/>
      <c r="AJ348" s="14"/>
      <c r="AK348" s="14"/>
      <c r="AL348" s="14"/>
      <c r="AM348" s="14"/>
      <c r="AN348" s="14"/>
      <c r="AO348" s="14"/>
      <c r="AP348" s="14"/>
      <c r="AQ348" s="14"/>
      <c r="AR348" s="14"/>
      <c r="AS348" s="14"/>
      <c r="AT348" s="14"/>
      <c r="AU348" s="14"/>
      <c r="AV348" s="14"/>
      <c r="AW348" s="14"/>
      <c r="AX348" s="14"/>
      <c r="AY348" s="14"/>
    </row>
    <row r="349" spans="1:51" s="2" customFormat="1" ht="25.5" hidden="1" outlineLevel="1" x14ac:dyDescent="0.2">
      <c r="A349" s="2">
        <v>4254</v>
      </c>
      <c r="B349" s="2" t="s">
        <v>561</v>
      </c>
      <c r="C349" s="14">
        <v>2033</v>
      </c>
      <c r="D349" s="14" t="s">
        <v>369</v>
      </c>
      <c r="E349" s="27" t="s">
        <v>505</v>
      </c>
      <c r="F349" s="79" t="s">
        <v>899</v>
      </c>
      <c r="G349" s="79"/>
      <c r="H349" s="22" t="s">
        <v>483</v>
      </c>
      <c r="I349" s="22" t="s">
        <v>483</v>
      </c>
      <c r="J349" s="22" t="s">
        <v>483</v>
      </c>
      <c r="K349" s="22" t="s">
        <v>483</v>
      </c>
      <c r="L349" s="22" t="s">
        <v>483</v>
      </c>
      <c r="M349" s="22" t="s">
        <v>483</v>
      </c>
      <c r="N349" s="22" t="s">
        <v>483</v>
      </c>
      <c r="O349" s="22" t="s">
        <v>483</v>
      </c>
      <c r="P349" s="22" t="s">
        <v>483</v>
      </c>
      <c r="Q349" s="34" t="s">
        <v>487</v>
      </c>
      <c r="R349" s="34" t="s">
        <v>483</v>
      </c>
      <c r="S349" s="34" t="s">
        <v>487</v>
      </c>
      <c r="T349" s="34" t="s">
        <v>487</v>
      </c>
      <c r="U349" s="34" t="s">
        <v>487</v>
      </c>
      <c r="V349" s="34" t="s">
        <v>483</v>
      </c>
      <c r="W349" s="34" t="s">
        <v>487</v>
      </c>
      <c r="X349" s="34" t="s">
        <v>487</v>
      </c>
      <c r="Y349" s="34" t="s">
        <v>487</v>
      </c>
      <c r="Z349" s="34" t="s">
        <v>487</v>
      </c>
      <c r="AA349" s="34" t="s">
        <v>487</v>
      </c>
      <c r="AB349" s="34" t="s">
        <v>487</v>
      </c>
      <c r="AC349" s="34" t="s">
        <v>487</v>
      </c>
      <c r="AD349" s="34" t="s">
        <v>487</v>
      </c>
      <c r="AE349" s="34" t="s">
        <v>483</v>
      </c>
      <c r="AF349" s="34" t="s">
        <v>483</v>
      </c>
      <c r="AG349" s="34" t="s">
        <v>487</v>
      </c>
      <c r="AI349" s="14"/>
      <c r="AJ349" s="14"/>
      <c r="AK349" s="14"/>
      <c r="AL349" s="14"/>
      <c r="AM349" s="14"/>
      <c r="AN349" s="14"/>
      <c r="AO349" s="14"/>
      <c r="AP349" s="14"/>
      <c r="AQ349" s="14"/>
      <c r="AR349" s="14"/>
      <c r="AS349" s="14"/>
      <c r="AT349" s="14"/>
      <c r="AU349" s="14"/>
      <c r="AV349" s="14"/>
      <c r="AW349" s="14"/>
      <c r="AX349" s="14"/>
      <c r="AY349" s="14"/>
    </row>
    <row r="350" spans="1:51" s="2" customFormat="1" ht="25.5" hidden="1" outlineLevel="1" x14ac:dyDescent="0.2">
      <c r="A350" s="2">
        <v>4254</v>
      </c>
      <c r="B350" s="2" t="s">
        <v>561</v>
      </c>
      <c r="C350" s="14">
        <v>2043</v>
      </c>
      <c r="D350" s="14" t="s">
        <v>370</v>
      </c>
      <c r="E350" s="27" t="s">
        <v>513</v>
      </c>
      <c r="F350" s="79" t="s">
        <v>900</v>
      </c>
      <c r="G350" s="79"/>
      <c r="H350" s="22" t="s">
        <v>483</v>
      </c>
      <c r="I350" s="22" t="s">
        <v>483</v>
      </c>
      <c r="J350" s="22" t="s">
        <v>483</v>
      </c>
      <c r="K350" s="22" t="s">
        <v>483</v>
      </c>
      <c r="L350" s="22" t="s">
        <v>483</v>
      </c>
      <c r="M350" s="22" t="s">
        <v>483</v>
      </c>
      <c r="N350" s="22" t="s">
        <v>483</v>
      </c>
      <c r="O350" s="22" t="s">
        <v>483</v>
      </c>
      <c r="P350" s="22" t="s">
        <v>483</v>
      </c>
      <c r="Q350" s="34" t="s">
        <v>487</v>
      </c>
      <c r="R350" s="34" t="s">
        <v>483</v>
      </c>
      <c r="S350" s="34" t="s">
        <v>487</v>
      </c>
      <c r="T350" s="34" t="s">
        <v>487</v>
      </c>
      <c r="U350" s="34" t="s">
        <v>487</v>
      </c>
      <c r="V350" s="34" t="s">
        <v>487</v>
      </c>
      <c r="W350" s="34" t="s">
        <v>487</v>
      </c>
      <c r="X350" s="34" t="s">
        <v>487</v>
      </c>
      <c r="Y350" s="34" t="s">
        <v>487</v>
      </c>
      <c r="Z350" s="34" t="s">
        <v>487</v>
      </c>
      <c r="AA350" s="34" t="s">
        <v>487</v>
      </c>
      <c r="AB350" s="34" t="s">
        <v>487</v>
      </c>
      <c r="AC350" s="34" t="s">
        <v>487</v>
      </c>
      <c r="AD350" s="34" t="s">
        <v>487</v>
      </c>
      <c r="AE350" s="34" t="s">
        <v>487</v>
      </c>
      <c r="AF350" s="34" t="s">
        <v>487</v>
      </c>
      <c r="AG350" s="34" t="s">
        <v>487</v>
      </c>
      <c r="AI350" s="14"/>
      <c r="AJ350" s="14"/>
      <c r="AK350" s="14"/>
      <c r="AL350" s="14"/>
      <c r="AM350" s="14"/>
      <c r="AN350" s="14"/>
      <c r="AO350" s="14"/>
      <c r="AP350" s="14"/>
      <c r="AQ350" s="14"/>
      <c r="AR350" s="14"/>
      <c r="AS350" s="14"/>
      <c r="AT350" s="14"/>
      <c r="AU350" s="14"/>
      <c r="AV350" s="14"/>
      <c r="AW350" s="14"/>
      <c r="AX350" s="14"/>
      <c r="AY350" s="14"/>
    </row>
    <row r="351" spans="1:51" s="2" customFormat="1" ht="25.5" hidden="1" outlineLevel="1" x14ac:dyDescent="0.2">
      <c r="A351" s="2">
        <v>4254</v>
      </c>
      <c r="B351" s="2" t="s">
        <v>561</v>
      </c>
      <c r="C351" s="14">
        <v>2047</v>
      </c>
      <c r="D351" s="14" t="s">
        <v>371</v>
      </c>
      <c r="E351" s="27" t="s">
        <v>503</v>
      </c>
      <c r="F351" s="79" t="s">
        <v>901</v>
      </c>
      <c r="G351" s="79"/>
      <c r="H351" s="22" t="s">
        <v>483</v>
      </c>
      <c r="I351" s="22" t="s">
        <v>483</v>
      </c>
      <c r="J351" s="22" t="s">
        <v>483</v>
      </c>
      <c r="K351" s="22" t="s">
        <v>483</v>
      </c>
      <c r="L351" s="22" t="s">
        <v>483</v>
      </c>
      <c r="M351" s="22" t="s">
        <v>483</v>
      </c>
      <c r="N351" s="22" t="s">
        <v>483</v>
      </c>
      <c r="O351" s="22" t="s">
        <v>483</v>
      </c>
      <c r="P351" s="22" t="s">
        <v>483</v>
      </c>
      <c r="Q351" s="34" t="s">
        <v>487</v>
      </c>
      <c r="R351" s="34" t="s">
        <v>483</v>
      </c>
      <c r="S351" s="34" t="s">
        <v>487</v>
      </c>
      <c r="T351" s="34" t="s">
        <v>487</v>
      </c>
      <c r="U351" s="34" t="s">
        <v>487</v>
      </c>
      <c r="V351" s="34" t="s">
        <v>483</v>
      </c>
      <c r="W351" s="34" t="s">
        <v>487</v>
      </c>
      <c r="X351" s="34" t="s">
        <v>487</v>
      </c>
      <c r="Y351" s="34" t="s">
        <v>487</v>
      </c>
      <c r="Z351" s="34" t="s">
        <v>487</v>
      </c>
      <c r="AA351" s="34" t="s">
        <v>487</v>
      </c>
      <c r="AB351" s="34" t="s">
        <v>487</v>
      </c>
      <c r="AC351" s="34" t="s">
        <v>487</v>
      </c>
      <c r="AD351" s="34" t="s">
        <v>487</v>
      </c>
      <c r="AE351" s="34" t="s">
        <v>483</v>
      </c>
      <c r="AF351" s="34" t="s">
        <v>483</v>
      </c>
      <c r="AG351" s="34" t="s">
        <v>487</v>
      </c>
      <c r="AI351" s="14"/>
      <c r="AJ351" s="14"/>
      <c r="AK351" s="14"/>
      <c r="AL351" s="14"/>
      <c r="AM351" s="14"/>
      <c r="AN351" s="14"/>
      <c r="AO351" s="14"/>
      <c r="AP351" s="14"/>
      <c r="AQ351" s="14"/>
      <c r="AR351" s="14"/>
      <c r="AS351" s="14"/>
      <c r="AT351" s="14"/>
      <c r="AU351" s="14"/>
      <c r="AV351" s="14"/>
      <c r="AW351" s="14"/>
      <c r="AX351" s="14"/>
      <c r="AY351" s="14"/>
    </row>
    <row r="352" spans="1:51" s="2" customFormat="1" ht="51" hidden="1" outlineLevel="1" x14ac:dyDescent="0.2">
      <c r="A352" s="2">
        <v>4254</v>
      </c>
      <c r="B352" s="2" t="s">
        <v>561</v>
      </c>
      <c r="C352" s="14">
        <v>2078</v>
      </c>
      <c r="D352" s="14" t="s">
        <v>372</v>
      </c>
      <c r="E352" s="27" t="s">
        <v>519</v>
      </c>
      <c r="F352" s="79" t="s">
        <v>902</v>
      </c>
      <c r="G352" s="79"/>
      <c r="H352" s="22" t="s">
        <v>483</v>
      </c>
      <c r="I352" s="22" t="s">
        <v>483</v>
      </c>
      <c r="J352" s="22" t="s">
        <v>483</v>
      </c>
      <c r="K352" s="22" t="s">
        <v>483</v>
      </c>
      <c r="L352" s="22" t="s">
        <v>483</v>
      </c>
      <c r="M352" s="22" t="s">
        <v>483</v>
      </c>
      <c r="N352" s="22" t="s">
        <v>483</v>
      </c>
      <c r="O352" s="22" t="s">
        <v>483</v>
      </c>
      <c r="P352" s="22" t="s">
        <v>483</v>
      </c>
      <c r="Q352" s="34" t="s">
        <v>487</v>
      </c>
      <c r="R352" s="34" t="s">
        <v>483</v>
      </c>
      <c r="S352" s="34" t="s">
        <v>487</v>
      </c>
      <c r="T352" s="34" t="s">
        <v>487</v>
      </c>
      <c r="U352" s="34" t="s">
        <v>487</v>
      </c>
      <c r="V352" s="34" t="s">
        <v>483</v>
      </c>
      <c r="W352" s="34" t="s">
        <v>487</v>
      </c>
      <c r="X352" s="34" t="s">
        <v>487</v>
      </c>
      <c r="Y352" s="34" t="s">
        <v>487</v>
      </c>
      <c r="Z352" s="34" t="s">
        <v>487</v>
      </c>
      <c r="AA352" s="34" t="s">
        <v>487</v>
      </c>
      <c r="AB352" s="34" t="s">
        <v>487</v>
      </c>
      <c r="AC352" s="34" t="s">
        <v>487</v>
      </c>
      <c r="AD352" s="34" t="s">
        <v>487</v>
      </c>
      <c r="AE352" s="34" t="s">
        <v>483</v>
      </c>
      <c r="AF352" s="34" t="s">
        <v>483</v>
      </c>
      <c r="AG352" s="34" t="s">
        <v>487</v>
      </c>
      <c r="AI352" s="14"/>
      <c r="AJ352" s="14"/>
      <c r="AK352" s="14"/>
      <c r="AL352" s="14"/>
      <c r="AM352" s="14"/>
      <c r="AN352" s="14"/>
      <c r="AO352" s="14"/>
      <c r="AP352" s="14"/>
      <c r="AQ352" s="14"/>
      <c r="AR352" s="14"/>
      <c r="AS352" s="14"/>
      <c r="AT352" s="14"/>
      <c r="AU352" s="14"/>
      <c r="AV352" s="14"/>
      <c r="AW352" s="14"/>
      <c r="AX352" s="14"/>
      <c r="AY352" s="14"/>
    </row>
    <row r="353" spans="1:51" s="2" customFormat="1" ht="25.5" hidden="1" outlineLevel="1" x14ac:dyDescent="0.2">
      <c r="A353" s="2">
        <v>4254</v>
      </c>
      <c r="B353" s="2" t="s">
        <v>561</v>
      </c>
      <c r="C353" s="14">
        <v>2089</v>
      </c>
      <c r="D353" s="14" t="s">
        <v>373</v>
      </c>
      <c r="E353" s="27" t="s">
        <v>505</v>
      </c>
      <c r="F353" s="79" t="s">
        <v>903</v>
      </c>
      <c r="G353" s="79"/>
      <c r="H353" s="22" t="s">
        <v>483</v>
      </c>
      <c r="I353" s="22" t="s">
        <v>483</v>
      </c>
      <c r="J353" s="22" t="s">
        <v>483</v>
      </c>
      <c r="K353" s="22" t="s">
        <v>483</v>
      </c>
      <c r="L353" s="22" t="s">
        <v>483</v>
      </c>
      <c r="M353" s="22" t="s">
        <v>483</v>
      </c>
      <c r="N353" s="22" t="s">
        <v>483</v>
      </c>
      <c r="O353" s="22" t="s">
        <v>483</v>
      </c>
      <c r="P353" s="22" t="s">
        <v>483</v>
      </c>
      <c r="Q353" s="34" t="s">
        <v>483</v>
      </c>
      <c r="R353" s="34" t="s">
        <v>487</v>
      </c>
      <c r="S353" s="34" t="s">
        <v>487</v>
      </c>
      <c r="T353" s="34" t="s">
        <v>487</v>
      </c>
      <c r="U353" s="34" t="s">
        <v>487</v>
      </c>
      <c r="V353" s="34" t="s">
        <v>483</v>
      </c>
      <c r="W353" s="34" t="s">
        <v>487</v>
      </c>
      <c r="X353" s="34" t="s">
        <v>487</v>
      </c>
      <c r="Y353" s="34" t="s">
        <v>487</v>
      </c>
      <c r="Z353" s="34" t="s">
        <v>487</v>
      </c>
      <c r="AA353" s="34" t="s">
        <v>487</v>
      </c>
      <c r="AB353" s="34" t="s">
        <v>487</v>
      </c>
      <c r="AC353" s="34" t="s">
        <v>487</v>
      </c>
      <c r="AD353" s="34" t="s">
        <v>483</v>
      </c>
      <c r="AE353" s="34" t="s">
        <v>483</v>
      </c>
      <c r="AF353" s="34" t="s">
        <v>483</v>
      </c>
      <c r="AG353" s="34" t="s">
        <v>487</v>
      </c>
      <c r="AI353" s="14"/>
      <c r="AJ353" s="14"/>
      <c r="AK353" s="14"/>
      <c r="AL353" s="14"/>
      <c r="AM353" s="14"/>
      <c r="AN353" s="14"/>
      <c r="AO353" s="14"/>
      <c r="AP353" s="14"/>
      <c r="AQ353" s="14"/>
      <c r="AR353" s="14"/>
      <c r="AS353" s="14"/>
      <c r="AT353" s="14"/>
      <c r="AU353" s="14"/>
      <c r="AV353" s="14"/>
      <c r="AW353" s="14"/>
      <c r="AX353" s="14"/>
      <c r="AY353" s="14"/>
    </row>
    <row r="354" spans="1:51" s="2" customFormat="1" ht="25.5" hidden="1" outlineLevel="1" x14ac:dyDescent="0.2">
      <c r="A354" s="2">
        <v>4254</v>
      </c>
      <c r="B354" s="2" t="s">
        <v>561</v>
      </c>
      <c r="C354" s="14">
        <v>2093</v>
      </c>
      <c r="D354" s="14" t="s">
        <v>374</v>
      </c>
      <c r="E354" s="27" t="s">
        <v>508</v>
      </c>
      <c r="F354" s="79" t="s">
        <v>904</v>
      </c>
      <c r="G354" s="79"/>
      <c r="H354" s="22" t="s">
        <v>483</v>
      </c>
      <c r="I354" s="22" t="s">
        <v>483</v>
      </c>
      <c r="J354" s="22" t="s">
        <v>483</v>
      </c>
      <c r="K354" s="22" t="s">
        <v>483</v>
      </c>
      <c r="L354" s="22" t="s">
        <v>483</v>
      </c>
      <c r="M354" s="22" t="s">
        <v>483</v>
      </c>
      <c r="N354" s="22" t="s">
        <v>483</v>
      </c>
      <c r="O354" s="22" t="s">
        <v>483</v>
      </c>
      <c r="P354" s="22" t="s">
        <v>483</v>
      </c>
      <c r="Q354" s="34" t="s">
        <v>483</v>
      </c>
      <c r="R354" s="34" t="s">
        <v>487</v>
      </c>
      <c r="S354" s="34" t="s">
        <v>483</v>
      </c>
      <c r="T354" s="34" t="s">
        <v>487</v>
      </c>
      <c r="U354" s="34" t="s">
        <v>487</v>
      </c>
      <c r="V354" s="34" t="s">
        <v>483</v>
      </c>
      <c r="W354" s="34" t="s">
        <v>487</v>
      </c>
      <c r="X354" s="34" t="s">
        <v>487</v>
      </c>
      <c r="Y354" s="34" t="s">
        <v>487</v>
      </c>
      <c r="Z354" s="34" t="s">
        <v>487</v>
      </c>
      <c r="AA354" s="34" t="s">
        <v>487</v>
      </c>
      <c r="AB354" s="34" t="s">
        <v>487</v>
      </c>
      <c r="AC354" s="34" t="s">
        <v>487</v>
      </c>
      <c r="AD354" s="34" t="s">
        <v>487</v>
      </c>
      <c r="AE354" s="34" t="s">
        <v>483</v>
      </c>
      <c r="AF354" s="34" t="s">
        <v>483</v>
      </c>
      <c r="AG354" s="34" t="s">
        <v>487</v>
      </c>
      <c r="AI354" s="14"/>
      <c r="AJ354" s="14"/>
      <c r="AK354" s="14"/>
      <c r="AL354" s="14"/>
      <c r="AM354" s="14"/>
      <c r="AN354" s="14"/>
      <c r="AO354" s="14"/>
      <c r="AP354" s="14"/>
      <c r="AQ354" s="14"/>
      <c r="AR354" s="14"/>
      <c r="AS354" s="14"/>
      <c r="AT354" s="14"/>
      <c r="AU354" s="14"/>
      <c r="AV354" s="14"/>
      <c r="AW354" s="14"/>
      <c r="AX354" s="14"/>
      <c r="AY354" s="14"/>
    </row>
    <row r="355" spans="1:51" s="2" customFormat="1" ht="25.5" hidden="1" outlineLevel="1" x14ac:dyDescent="0.2">
      <c r="A355" s="2">
        <v>4254</v>
      </c>
      <c r="B355" s="2" t="s">
        <v>561</v>
      </c>
      <c r="C355" s="14">
        <v>2102</v>
      </c>
      <c r="D355" s="14" t="s">
        <v>375</v>
      </c>
      <c r="E355" s="27" t="s">
        <v>515</v>
      </c>
      <c r="F355" s="79" t="s">
        <v>905</v>
      </c>
      <c r="G355" s="79"/>
      <c r="H355" s="22" t="s">
        <v>483</v>
      </c>
      <c r="I355" s="22" t="s">
        <v>483</v>
      </c>
      <c r="J355" s="22" t="s">
        <v>483</v>
      </c>
      <c r="K355" s="22" t="s">
        <v>483</v>
      </c>
      <c r="L355" s="22" t="s">
        <v>483</v>
      </c>
      <c r="M355" s="22" t="s">
        <v>483</v>
      </c>
      <c r="N355" s="22" t="s">
        <v>483</v>
      </c>
      <c r="O355" s="22" t="s">
        <v>483</v>
      </c>
      <c r="P355" s="22" t="s">
        <v>483</v>
      </c>
      <c r="Q355" s="34" t="s">
        <v>483</v>
      </c>
      <c r="R355" s="34" t="s">
        <v>487</v>
      </c>
      <c r="S355" s="34" t="s">
        <v>483</v>
      </c>
      <c r="T355" s="34" t="s">
        <v>487</v>
      </c>
      <c r="U355" s="34" t="s">
        <v>487</v>
      </c>
      <c r="V355" s="34" t="s">
        <v>483</v>
      </c>
      <c r="W355" s="34" t="s">
        <v>483</v>
      </c>
      <c r="X355" s="34" t="s">
        <v>483</v>
      </c>
      <c r="Y355" s="34" t="s">
        <v>483</v>
      </c>
      <c r="Z355" s="34" t="s">
        <v>483</v>
      </c>
      <c r="AA355" s="34" t="s">
        <v>483</v>
      </c>
      <c r="AB355" s="34" t="s">
        <v>483</v>
      </c>
      <c r="AC355" s="34" t="s">
        <v>487</v>
      </c>
      <c r="AD355" s="34" t="s">
        <v>487</v>
      </c>
      <c r="AE355" s="34" t="s">
        <v>483</v>
      </c>
      <c r="AF355" s="34" t="s">
        <v>483</v>
      </c>
      <c r="AG355" s="34" t="s">
        <v>487</v>
      </c>
      <c r="AI355" s="14"/>
      <c r="AJ355" s="14"/>
      <c r="AK355" s="14"/>
      <c r="AL355" s="14"/>
      <c r="AM355" s="14"/>
      <c r="AN355" s="14"/>
      <c r="AO355" s="14"/>
      <c r="AP355" s="14"/>
      <c r="AQ355" s="14"/>
      <c r="AR355" s="14"/>
      <c r="AS355" s="14"/>
      <c r="AT355" s="14"/>
      <c r="AU355" s="14"/>
      <c r="AV355" s="14"/>
      <c r="AW355" s="14"/>
      <c r="AX355" s="14"/>
      <c r="AY355" s="14"/>
    </row>
    <row r="356" spans="1:51" s="2" customFormat="1" ht="25.5" hidden="1" outlineLevel="1" x14ac:dyDescent="0.2">
      <c r="A356" s="2">
        <v>4254</v>
      </c>
      <c r="B356" s="2" t="s">
        <v>561</v>
      </c>
      <c r="C356" s="14">
        <v>2125</v>
      </c>
      <c r="D356" s="14" t="s">
        <v>272</v>
      </c>
      <c r="E356" s="27" t="s">
        <v>521</v>
      </c>
      <c r="F356" s="79" t="s">
        <v>906</v>
      </c>
      <c r="G356" s="79"/>
      <c r="H356" s="22" t="s">
        <v>483</v>
      </c>
      <c r="I356" s="22" t="s">
        <v>483</v>
      </c>
      <c r="J356" s="22" t="s">
        <v>483</v>
      </c>
      <c r="K356" s="22" t="s">
        <v>483</v>
      </c>
      <c r="L356" s="22" t="s">
        <v>483</v>
      </c>
      <c r="M356" s="22" t="s">
        <v>483</v>
      </c>
      <c r="N356" s="22" t="s">
        <v>483</v>
      </c>
      <c r="O356" s="22" t="s">
        <v>483</v>
      </c>
      <c r="P356" s="22" t="s">
        <v>483</v>
      </c>
      <c r="Q356" s="34" t="s">
        <v>487</v>
      </c>
      <c r="R356" s="34" t="s">
        <v>483</v>
      </c>
      <c r="S356" s="34" t="s">
        <v>487</v>
      </c>
      <c r="T356" s="34" t="s">
        <v>487</v>
      </c>
      <c r="U356" s="34" t="s">
        <v>487</v>
      </c>
      <c r="V356" s="34" t="s">
        <v>487</v>
      </c>
      <c r="W356" s="34" t="s">
        <v>487</v>
      </c>
      <c r="X356" s="34" t="s">
        <v>487</v>
      </c>
      <c r="Y356" s="34" t="s">
        <v>487</v>
      </c>
      <c r="Z356" s="34" t="s">
        <v>487</v>
      </c>
      <c r="AA356" s="34" t="s">
        <v>487</v>
      </c>
      <c r="AB356" s="34" t="s">
        <v>487</v>
      </c>
      <c r="AC356" s="34" t="s">
        <v>487</v>
      </c>
      <c r="AD356" s="34" t="s">
        <v>487</v>
      </c>
      <c r="AE356" s="34" t="s">
        <v>487</v>
      </c>
      <c r="AF356" s="34" t="s">
        <v>487</v>
      </c>
      <c r="AG356" s="34" t="s">
        <v>487</v>
      </c>
      <c r="AI356" s="14"/>
      <c r="AJ356" s="14"/>
      <c r="AK356" s="14"/>
      <c r="AL356" s="14"/>
      <c r="AM356" s="14"/>
      <c r="AN356" s="14"/>
      <c r="AO356" s="14"/>
      <c r="AP356" s="14"/>
      <c r="AQ356" s="14"/>
      <c r="AR356" s="14"/>
      <c r="AS356" s="14"/>
      <c r="AT356" s="14"/>
      <c r="AU356" s="14"/>
      <c r="AV356" s="14"/>
      <c r="AW356" s="14"/>
      <c r="AX356" s="14"/>
      <c r="AY356" s="14"/>
    </row>
    <row r="357" spans="1:51" s="2" customFormat="1" ht="25.5" hidden="1" outlineLevel="1" x14ac:dyDescent="0.2">
      <c r="A357" s="2">
        <v>4254</v>
      </c>
      <c r="B357" s="2" t="s">
        <v>561</v>
      </c>
      <c r="C357" s="14">
        <v>2140</v>
      </c>
      <c r="D357" s="14" t="s">
        <v>66</v>
      </c>
      <c r="E357" s="27" t="s">
        <v>521</v>
      </c>
      <c r="F357" s="79" t="s">
        <v>907</v>
      </c>
      <c r="G357" s="79"/>
      <c r="H357" s="22" t="s">
        <v>483</v>
      </c>
      <c r="I357" s="22" t="s">
        <v>483</v>
      </c>
      <c r="J357" s="22" t="s">
        <v>483</v>
      </c>
      <c r="K357" s="22" t="s">
        <v>483</v>
      </c>
      <c r="L357" s="22" t="s">
        <v>483</v>
      </c>
      <c r="M357" s="22" t="s">
        <v>483</v>
      </c>
      <c r="N357" s="22" t="s">
        <v>483</v>
      </c>
      <c r="O357" s="22" t="s">
        <v>483</v>
      </c>
      <c r="P357" s="22" t="s">
        <v>483</v>
      </c>
      <c r="Q357" s="34" t="s">
        <v>487</v>
      </c>
      <c r="R357" s="34" t="s">
        <v>483</v>
      </c>
      <c r="S357" s="34" t="s">
        <v>487</v>
      </c>
      <c r="T357" s="34" t="s">
        <v>487</v>
      </c>
      <c r="U357" s="34" t="s">
        <v>487</v>
      </c>
      <c r="V357" s="34" t="s">
        <v>483</v>
      </c>
      <c r="W357" s="34" t="s">
        <v>487</v>
      </c>
      <c r="X357" s="34" t="s">
        <v>487</v>
      </c>
      <c r="Y357" s="34" t="s">
        <v>487</v>
      </c>
      <c r="Z357" s="34" t="s">
        <v>487</v>
      </c>
      <c r="AA357" s="34" t="s">
        <v>487</v>
      </c>
      <c r="AB357" s="34" t="s">
        <v>487</v>
      </c>
      <c r="AC357" s="34" t="s">
        <v>487</v>
      </c>
      <c r="AD357" s="34" t="s">
        <v>487</v>
      </c>
      <c r="AE357" s="34" t="s">
        <v>483</v>
      </c>
      <c r="AF357" s="34" t="s">
        <v>483</v>
      </c>
      <c r="AG357" s="34" t="s">
        <v>487</v>
      </c>
      <c r="AI357" s="14"/>
      <c r="AJ357" s="14"/>
      <c r="AK357" s="14"/>
      <c r="AL357" s="14"/>
      <c r="AM357" s="14"/>
      <c r="AN357" s="14"/>
      <c r="AO357" s="14"/>
      <c r="AP357" s="14"/>
      <c r="AQ357" s="14"/>
      <c r="AR357" s="14"/>
      <c r="AS357" s="14"/>
      <c r="AT357" s="14"/>
      <c r="AU357" s="14"/>
      <c r="AV357" s="14"/>
      <c r="AW357" s="14"/>
      <c r="AX357" s="14"/>
      <c r="AY357" s="14"/>
    </row>
    <row r="358" spans="1:51" s="2" customFormat="1" ht="25.5" hidden="1" outlineLevel="1" x14ac:dyDescent="0.2">
      <c r="A358" s="2">
        <v>4254</v>
      </c>
      <c r="B358" s="2" t="s">
        <v>561</v>
      </c>
      <c r="C358" s="14">
        <v>2146</v>
      </c>
      <c r="D358" s="14" t="s">
        <v>376</v>
      </c>
      <c r="E358" s="27" t="s">
        <v>519</v>
      </c>
      <c r="F358" s="79" t="s">
        <v>908</v>
      </c>
      <c r="G358" s="79"/>
      <c r="H358" s="22" t="s">
        <v>483</v>
      </c>
      <c r="I358" s="22" t="s">
        <v>483</v>
      </c>
      <c r="J358" s="22" t="s">
        <v>483</v>
      </c>
      <c r="K358" s="22" t="s">
        <v>483</v>
      </c>
      <c r="L358" s="22" t="s">
        <v>483</v>
      </c>
      <c r="M358" s="22" t="s">
        <v>483</v>
      </c>
      <c r="N358" s="22" t="s">
        <v>483</v>
      </c>
      <c r="O358" s="22" t="s">
        <v>483</v>
      </c>
      <c r="P358" s="22" t="s">
        <v>483</v>
      </c>
      <c r="Q358" s="34" t="s">
        <v>483</v>
      </c>
      <c r="R358" s="34" t="s">
        <v>487</v>
      </c>
      <c r="S358" s="34" t="s">
        <v>487</v>
      </c>
      <c r="T358" s="34" t="s">
        <v>487</v>
      </c>
      <c r="U358" s="34" t="s">
        <v>487</v>
      </c>
      <c r="V358" s="34" t="s">
        <v>483</v>
      </c>
      <c r="W358" s="34" t="s">
        <v>483</v>
      </c>
      <c r="X358" s="34" t="s">
        <v>483</v>
      </c>
      <c r="Y358" s="34" t="s">
        <v>483</v>
      </c>
      <c r="Z358" s="34" t="s">
        <v>483</v>
      </c>
      <c r="AA358" s="34" t="s">
        <v>483</v>
      </c>
      <c r="AB358" s="34" t="s">
        <v>483</v>
      </c>
      <c r="AC358" s="34" t="s">
        <v>487</v>
      </c>
      <c r="AD358" s="34" t="s">
        <v>487</v>
      </c>
      <c r="AE358" s="34" t="s">
        <v>483</v>
      </c>
      <c r="AF358" s="34" t="s">
        <v>483</v>
      </c>
      <c r="AG358" s="34" t="s">
        <v>487</v>
      </c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</row>
    <row r="359" spans="1:51" s="2" customFormat="1" ht="25.5" hidden="1" outlineLevel="1" x14ac:dyDescent="0.2">
      <c r="A359" s="2">
        <v>4254</v>
      </c>
      <c r="B359" s="2" t="s">
        <v>561</v>
      </c>
      <c r="C359" s="14">
        <v>2151</v>
      </c>
      <c r="D359" s="14" t="s">
        <v>377</v>
      </c>
      <c r="E359" s="27" t="s">
        <v>519</v>
      </c>
      <c r="F359" s="79" t="s">
        <v>909</v>
      </c>
      <c r="G359" s="79"/>
      <c r="H359" s="22" t="s">
        <v>483</v>
      </c>
      <c r="I359" s="22" t="s">
        <v>483</v>
      </c>
      <c r="J359" s="22" t="s">
        <v>483</v>
      </c>
      <c r="K359" s="22" t="s">
        <v>483</v>
      </c>
      <c r="L359" s="22" t="s">
        <v>483</v>
      </c>
      <c r="M359" s="22" t="s">
        <v>483</v>
      </c>
      <c r="N359" s="22" t="s">
        <v>483</v>
      </c>
      <c r="O359" s="22" t="s">
        <v>483</v>
      </c>
      <c r="P359" s="22" t="s">
        <v>483</v>
      </c>
      <c r="Q359" s="34" t="s">
        <v>487</v>
      </c>
      <c r="R359" s="34" t="s">
        <v>483</v>
      </c>
      <c r="S359" s="34" t="s">
        <v>483</v>
      </c>
      <c r="T359" s="34" t="s">
        <v>487</v>
      </c>
      <c r="U359" s="34" t="s">
        <v>487</v>
      </c>
      <c r="V359" s="34" t="s">
        <v>483</v>
      </c>
      <c r="W359" s="34" t="s">
        <v>487</v>
      </c>
      <c r="X359" s="34" t="s">
        <v>487</v>
      </c>
      <c r="Y359" s="34" t="s">
        <v>487</v>
      </c>
      <c r="Z359" s="34" t="s">
        <v>487</v>
      </c>
      <c r="AA359" s="34" t="s">
        <v>487</v>
      </c>
      <c r="AB359" s="34" t="s">
        <v>487</v>
      </c>
      <c r="AC359" s="34" t="s">
        <v>487</v>
      </c>
      <c r="AD359" s="34" t="s">
        <v>487</v>
      </c>
      <c r="AE359" s="34" t="s">
        <v>487</v>
      </c>
      <c r="AF359" s="34" t="s">
        <v>487</v>
      </c>
      <c r="AG359" s="34" t="s">
        <v>487</v>
      </c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</row>
    <row r="360" spans="1:51" s="2" customFormat="1" ht="25.5" hidden="1" outlineLevel="1" x14ac:dyDescent="0.2">
      <c r="A360" s="2">
        <v>4254</v>
      </c>
      <c r="B360" s="2" t="s">
        <v>561</v>
      </c>
      <c r="C360" s="14">
        <v>2169</v>
      </c>
      <c r="D360" s="14" t="s">
        <v>378</v>
      </c>
      <c r="E360" s="27" t="s">
        <v>503</v>
      </c>
      <c r="F360" s="79" t="s">
        <v>910</v>
      </c>
      <c r="G360" s="79"/>
      <c r="H360" s="22" t="s">
        <v>483</v>
      </c>
      <c r="I360" s="22" t="s">
        <v>483</v>
      </c>
      <c r="J360" s="22" t="s">
        <v>483</v>
      </c>
      <c r="K360" s="22" t="s">
        <v>483</v>
      </c>
      <c r="L360" s="22" t="s">
        <v>483</v>
      </c>
      <c r="M360" s="22" t="s">
        <v>483</v>
      </c>
      <c r="N360" s="22" t="s">
        <v>483</v>
      </c>
      <c r="O360" s="22" t="s">
        <v>483</v>
      </c>
      <c r="P360" s="22" t="s">
        <v>483</v>
      </c>
      <c r="Q360" s="34" t="s">
        <v>483</v>
      </c>
      <c r="R360" s="34" t="s">
        <v>487</v>
      </c>
      <c r="S360" s="34" t="s">
        <v>487</v>
      </c>
      <c r="T360" s="34" t="s">
        <v>487</v>
      </c>
      <c r="U360" s="34" t="s">
        <v>487</v>
      </c>
      <c r="V360" s="34" t="s">
        <v>483</v>
      </c>
      <c r="W360" s="34" t="s">
        <v>487</v>
      </c>
      <c r="X360" s="34" t="s">
        <v>487</v>
      </c>
      <c r="Y360" s="34" t="s">
        <v>487</v>
      </c>
      <c r="Z360" s="34" t="s">
        <v>487</v>
      </c>
      <c r="AA360" s="34" t="s">
        <v>487</v>
      </c>
      <c r="AB360" s="34" t="s">
        <v>487</v>
      </c>
      <c r="AC360" s="34" t="s">
        <v>487</v>
      </c>
      <c r="AD360" s="34" t="s">
        <v>487</v>
      </c>
      <c r="AE360" s="34" t="s">
        <v>483</v>
      </c>
      <c r="AF360" s="34" t="s">
        <v>483</v>
      </c>
      <c r="AG360" s="34" t="s">
        <v>487</v>
      </c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</row>
    <row r="361" spans="1:51" s="2" customFormat="1" ht="25.5" hidden="1" outlineLevel="1" x14ac:dyDescent="0.2">
      <c r="A361" s="2">
        <v>4254</v>
      </c>
      <c r="B361" s="2" t="s">
        <v>561</v>
      </c>
      <c r="C361" s="14">
        <v>2209</v>
      </c>
      <c r="D361" s="14" t="s">
        <v>379</v>
      </c>
      <c r="E361" s="27" t="s">
        <v>503</v>
      </c>
      <c r="F361" s="79" t="s">
        <v>911</v>
      </c>
      <c r="G361" s="79"/>
      <c r="H361" s="22" t="s">
        <v>483</v>
      </c>
      <c r="I361" s="22" t="s">
        <v>483</v>
      </c>
      <c r="J361" s="22" t="s">
        <v>483</v>
      </c>
      <c r="K361" s="22" t="s">
        <v>483</v>
      </c>
      <c r="L361" s="22" t="s">
        <v>483</v>
      </c>
      <c r="M361" s="22" t="s">
        <v>483</v>
      </c>
      <c r="N361" s="22" t="s">
        <v>483</v>
      </c>
      <c r="O361" s="22" t="s">
        <v>483</v>
      </c>
      <c r="P361" s="22" t="s">
        <v>483</v>
      </c>
      <c r="Q361" s="34" t="s">
        <v>487</v>
      </c>
      <c r="R361" s="34" t="s">
        <v>487</v>
      </c>
      <c r="S361" s="34" t="s">
        <v>487</v>
      </c>
      <c r="T361" s="34" t="s">
        <v>487</v>
      </c>
      <c r="U361" s="34" t="s">
        <v>487</v>
      </c>
      <c r="V361" s="34" t="s">
        <v>487</v>
      </c>
      <c r="W361" s="34" t="s">
        <v>487</v>
      </c>
      <c r="X361" s="34" t="s">
        <v>487</v>
      </c>
      <c r="Y361" s="34" t="s">
        <v>487</v>
      </c>
      <c r="Z361" s="34" t="s">
        <v>487</v>
      </c>
      <c r="AA361" s="34" t="s">
        <v>487</v>
      </c>
      <c r="AB361" s="34" t="s">
        <v>487</v>
      </c>
      <c r="AC361" s="34" t="s">
        <v>487</v>
      </c>
      <c r="AD361" s="34" t="s">
        <v>487</v>
      </c>
      <c r="AE361" s="34" t="s">
        <v>487</v>
      </c>
      <c r="AF361" s="34" t="s">
        <v>487</v>
      </c>
      <c r="AG361" s="34" t="s">
        <v>487</v>
      </c>
      <c r="AI361" s="14"/>
      <c r="AJ361" s="14"/>
      <c r="AK361" s="14"/>
      <c r="AL361" s="14"/>
      <c r="AM361" s="14"/>
      <c r="AN361" s="14"/>
      <c r="AO361" s="14"/>
      <c r="AP361" s="14"/>
      <c r="AQ361" s="14"/>
      <c r="AR361" s="14"/>
      <c r="AS361" s="14"/>
      <c r="AT361" s="14"/>
      <c r="AU361" s="14"/>
      <c r="AV361" s="14"/>
      <c r="AW361" s="14"/>
      <c r="AX361" s="14"/>
      <c r="AY361" s="14"/>
    </row>
    <row r="362" spans="1:51" s="2" customFormat="1" ht="25.5" hidden="1" outlineLevel="1" x14ac:dyDescent="0.2">
      <c r="A362" s="2">
        <v>4254</v>
      </c>
      <c r="B362" s="2" t="s">
        <v>561</v>
      </c>
      <c r="C362" s="14">
        <v>2213</v>
      </c>
      <c r="D362" s="14" t="s">
        <v>380</v>
      </c>
      <c r="E362" s="27" t="s">
        <v>503</v>
      </c>
      <c r="F362" s="79" t="s">
        <v>912</v>
      </c>
      <c r="G362" s="79"/>
      <c r="H362" s="22" t="s">
        <v>483</v>
      </c>
      <c r="I362" s="22" t="s">
        <v>483</v>
      </c>
      <c r="J362" s="22" t="s">
        <v>483</v>
      </c>
      <c r="K362" s="22" t="s">
        <v>483</v>
      </c>
      <c r="L362" s="22" t="s">
        <v>483</v>
      </c>
      <c r="M362" s="22" t="s">
        <v>483</v>
      </c>
      <c r="N362" s="22" t="s">
        <v>483</v>
      </c>
      <c r="O362" s="22" t="s">
        <v>483</v>
      </c>
      <c r="P362" s="22" t="s">
        <v>483</v>
      </c>
      <c r="Q362" s="34" t="s">
        <v>487</v>
      </c>
      <c r="R362" s="34" t="s">
        <v>487</v>
      </c>
      <c r="S362" s="34" t="s">
        <v>483</v>
      </c>
      <c r="T362" s="34" t="s">
        <v>487</v>
      </c>
      <c r="U362" s="34" t="s">
        <v>487</v>
      </c>
      <c r="V362" s="34" t="s">
        <v>487</v>
      </c>
      <c r="W362" s="34" t="s">
        <v>487</v>
      </c>
      <c r="X362" s="34" t="s">
        <v>487</v>
      </c>
      <c r="Y362" s="34" t="s">
        <v>487</v>
      </c>
      <c r="Z362" s="34" t="s">
        <v>487</v>
      </c>
      <c r="AA362" s="34" t="s">
        <v>487</v>
      </c>
      <c r="AB362" s="34" t="s">
        <v>487</v>
      </c>
      <c r="AC362" s="34" t="s">
        <v>487</v>
      </c>
      <c r="AD362" s="34" t="s">
        <v>487</v>
      </c>
      <c r="AE362" s="34" t="s">
        <v>487</v>
      </c>
      <c r="AF362" s="34" t="s">
        <v>487</v>
      </c>
      <c r="AG362" s="34" t="s">
        <v>487</v>
      </c>
      <c r="AI362" s="14"/>
      <c r="AJ362" s="14"/>
      <c r="AK362" s="14"/>
      <c r="AL362" s="14"/>
      <c r="AM362" s="14"/>
      <c r="AN362" s="14"/>
      <c r="AO362" s="14"/>
      <c r="AP362" s="14"/>
      <c r="AQ362" s="14"/>
      <c r="AR362" s="14"/>
      <c r="AS362" s="14"/>
      <c r="AT362" s="14"/>
      <c r="AU362" s="14"/>
      <c r="AV362" s="14"/>
      <c r="AW362" s="14"/>
      <c r="AX362" s="14"/>
      <c r="AY362" s="14"/>
    </row>
    <row r="363" spans="1:51" s="2" customFormat="1" ht="25.5" hidden="1" outlineLevel="1" x14ac:dyDescent="0.2">
      <c r="A363" s="2">
        <v>4254</v>
      </c>
      <c r="B363" s="2" t="s">
        <v>561</v>
      </c>
      <c r="C363" s="14">
        <v>2225</v>
      </c>
      <c r="D363" s="14" t="s">
        <v>381</v>
      </c>
      <c r="E363" s="27" t="s">
        <v>523</v>
      </c>
      <c r="F363" s="79" t="s">
        <v>913</v>
      </c>
      <c r="G363" s="79"/>
      <c r="H363" s="22" t="s">
        <v>483</v>
      </c>
      <c r="I363" s="22" t="s">
        <v>483</v>
      </c>
      <c r="J363" s="22" t="s">
        <v>483</v>
      </c>
      <c r="K363" s="22" t="s">
        <v>483</v>
      </c>
      <c r="L363" s="22" t="s">
        <v>483</v>
      </c>
      <c r="M363" s="22" t="s">
        <v>483</v>
      </c>
      <c r="N363" s="22" t="s">
        <v>483</v>
      </c>
      <c r="O363" s="22" t="s">
        <v>483</v>
      </c>
      <c r="P363" s="22" t="s">
        <v>483</v>
      </c>
      <c r="Q363" s="34" t="s">
        <v>487</v>
      </c>
      <c r="R363" s="34" t="s">
        <v>487</v>
      </c>
      <c r="S363" s="34" t="s">
        <v>483</v>
      </c>
      <c r="T363" s="34" t="s">
        <v>487</v>
      </c>
      <c r="U363" s="34" t="s">
        <v>487</v>
      </c>
      <c r="V363" s="34" t="s">
        <v>487</v>
      </c>
      <c r="W363" s="34" t="s">
        <v>487</v>
      </c>
      <c r="X363" s="34" t="s">
        <v>487</v>
      </c>
      <c r="Y363" s="34" t="s">
        <v>487</v>
      </c>
      <c r="Z363" s="34" t="s">
        <v>487</v>
      </c>
      <c r="AA363" s="34" t="s">
        <v>487</v>
      </c>
      <c r="AB363" s="34" t="s">
        <v>487</v>
      </c>
      <c r="AC363" s="34" t="s">
        <v>487</v>
      </c>
      <c r="AD363" s="34" t="s">
        <v>487</v>
      </c>
      <c r="AE363" s="34" t="s">
        <v>487</v>
      </c>
      <c r="AF363" s="34" t="s">
        <v>487</v>
      </c>
      <c r="AG363" s="34" t="s">
        <v>487</v>
      </c>
      <c r="AI363" s="14"/>
      <c r="AJ363" s="14"/>
      <c r="AK363" s="14"/>
      <c r="AL363" s="14"/>
      <c r="AM363" s="14"/>
      <c r="AN363" s="14"/>
      <c r="AO363" s="14"/>
      <c r="AP363" s="14"/>
      <c r="AQ363" s="14"/>
      <c r="AR363" s="14"/>
      <c r="AS363" s="14"/>
      <c r="AT363" s="14"/>
      <c r="AU363" s="14"/>
      <c r="AV363" s="14"/>
      <c r="AW363" s="14"/>
      <c r="AX363" s="14"/>
      <c r="AY363" s="14"/>
    </row>
    <row r="364" spans="1:51" s="2" customFormat="1" ht="25.5" hidden="1" outlineLevel="1" x14ac:dyDescent="0.2">
      <c r="A364" s="2">
        <v>4254</v>
      </c>
      <c r="B364" s="2" t="s">
        <v>561</v>
      </c>
      <c r="C364" s="14">
        <v>2226</v>
      </c>
      <c r="D364" s="14" t="s">
        <v>382</v>
      </c>
      <c r="E364" s="27" t="s">
        <v>503</v>
      </c>
      <c r="F364" s="79" t="s">
        <v>914</v>
      </c>
      <c r="G364" s="79"/>
      <c r="H364" s="22" t="s">
        <v>483</v>
      </c>
      <c r="I364" s="22" t="s">
        <v>483</v>
      </c>
      <c r="J364" s="22" t="s">
        <v>483</v>
      </c>
      <c r="K364" s="22" t="s">
        <v>483</v>
      </c>
      <c r="L364" s="22" t="s">
        <v>483</v>
      </c>
      <c r="M364" s="22" t="s">
        <v>483</v>
      </c>
      <c r="N364" s="22" t="s">
        <v>483</v>
      </c>
      <c r="O364" s="22" t="s">
        <v>483</v>
      </c>
      <c r="P364" s="22" t="s">
        <v>483</v>
      </c>
      <c r="Q364" s="34" t="s">
        <v>487</v>
      </c>
      <c r="R364" s="34" t="s">
        <v>487</v>
      </c>
      <c r="S364" s="34" t="s">
        <v>483</v>
      </c>
      <c r="T364" s="34" t="s">
        <v>487</v>
      </c>
      <c r="U364" s="34" t="s">
        <v>487</v>
      </c>
      <c r="V364" s="34" t="s">
        <v>487</v>
      </c>
      <c r="W364" s="34" t="s">
        <v>487</v>
      </c>
      <c r="X364" s="34" t="s">
        <v>487</v>
      </c>
      <c r="Y364" s="34" t="s">
        <v>487</v>
      </c>
      <c r="Z364" s="34" t="s">
        <v>487</v>
      </c>
      <c r="AA364" s="34" t="s">
        <v>487</v>
      </c>
      <c r="AB364" s="34" t="s">
        <v>487</v>
      </c>
      <c r="AC364" s="34" t="s">
        <v>487</v>
      </c>
      <c r="AD364" s="34" t="s">
        <v>487</v>
      </c>
      <c r="AE364" s="34" t="s">
        <v>487</v>
      </c>
      <c r="AF364" s="34" t="s">
        <v>487</v>
      </c>
      <c r="AG364" s="34" t="s">
        <v>487</v>
      </c>
      <c r="AI364" s="14"/>
      <c r="AJ364" s="14"/>
      <c r="AK364" s="14"/>
      <c r="AL364" s="14"/>
      <c r="AM364" s="14"/>
      <c r="AN364" s="14"/>
      <c r="AO364" s="14"/>
      <c r="AP364" s="14"/>
      <c r="AQ364" s="14"/>
      <c r="AR364" s="14"/>
      <c r="AS364" s="14"/>
      <c r="AT364" s="14"/>
      <c r="AU364" s="14"/>
      <c r="AV364" s="14"/>
      <c r="AW364" s="14"/>
      <c r="AX364" s="14"/>
      <c r="AY364" s="14"/>
    </row>
    <row r="365" spans="1:51" s="2" customFormat="1" ht="25.5" hidden="1" outlineLevel="1" x14ac:dyDescent="0.2">
      <c r="A365" s="2">
        <v>4254</v>
      </c>
      <c r="B365" s="2" t="s">
        <v>561</v>
      </c>
      <c r="C365" s="14">
        <v>2258</v>
      </c>
      <c r="D365" s="14" t="s">
        <v>383</v>
      </c>
      <c r="E365" s="27" t="s">
        <v>505</v>
      </c>
      <c r="F365" s="79" t="s">
        <v>915</v>
      </c>
      <c r="G365" s="79"/>
      <c r="H365" s="22" t="s">
        <v>483</v>
      </c>
      <c r="I365" s="22" t="s">
        <v>483</v>
      </c>
      <c r="J365" s="22" t="s">
        <v>483</v>
      </c>
      <c r="K365" s="22" t="s">
        <v>483</v>
      </c>
      <c r="L365" s="22" t="s">
        <v>483</v>
      </c>
      <c r="M365" s="22" t="s">
        <v>483</v>
      </c>
      <c r="N365" s="22" t="s">
        <v>483</v>
      </c>
      <c r="O365" s="22" t="s">
        <v>483</v>
      </c>
      <c r="P365" s="22" t="s">
        <v>483</v>
      </c>
      <c r="Q365" s="34" t="s">
        <v>483</v>
      </c>
      <c r="R365" s="34" t="s">
        <v>487</v>
      </c>
      <c r="S365" s="34" t="s">
        <v>487</v>
      </c>
      <c r="T365" s="34" t="s">
        <v>487</v>
      </c>
      <c r="U365" s="34" t="s">
        <v>487</v>
      </c>
      <c r="V365" s="34" t="s">
        <v>487</v>
      </c>
      <c r="W365" s="34" t="s">
        <v>483</v>
      </c>
      <c r="X365" s="34" t="s">
        <v>483</v>
      </c>
      <c r="Y365" s="34" t="s">
        <v>483</v>
      </c>
      <c r="Z365" s="34" t="s">
        <v>483</v>
      </c>
      <c r="AA365" s="34" t="s">
        <v>483</v>
      </c>
      <c r="AB365" s="34" t="s">
        <v>483</v>
      </c>
      <c r="AC365" s="34" t="s">
        <v>487</v>
      </c>
      <c r="AD365" s="34" t="s">
        <v>483</v>
      </c>
      <c r="AE365" s="34" t="s">
        <v>487</v>
      </c>
      <c r="AF365" s="34" t="s">
        <v>487</v>
      </c>
      <c r="AG365" s="34" t="s">
        <v>487</v>
      </c>
      <c r="AI365" s="14"/>
      <c r="AJ365" s="14"/>
      <c r="AK365" s="14"/>
      <c r="AL365" s="14"/>
      <c r="AM365" s="14"/>
      <c r="AN365" s="14"/>
      <c r="AO365" s="14"/>
      <c r="AP365" s="14"/>
      <c r="AQ365" s="14"/>
      <c r="AR365" s="14"/>
      <c r="AS365" s="14"/>
      <c r="AT365" s="14"/>
      <c r="AU365" s="14"/>
      <c r="AV365" s="14"/>
      <c r="AW365" s="14"/>
      <c r="AX365" s="14"/>
      <c r="AY365" s="14"/>
    </row>
    <row r="366" spans="1:51" s="2" customFormat="1" ht="25.5" hidden="1" outlineLevel="1" x14ac:dyDescent="0.2">
      <c r="A366" s="2">
        <v>4254</v>
      </c>
      <c r="B366" s="2" t="s">
        <v>561</v>
      </c>
      <c r="C366" s="14">
        <v>3001</v>
      </c>
      <c r="D366" s="14" t="s">
        <v>384</v>
      </c>
      <c r="E366" s="27" t="s">
        <v>511</v>
      </c>
      <c r="F366" s="79" t="s">
        <v>916</v>
      </c>
      <c r="G366" s="79"/>
      <c r="H366" s="22" t="s">
        <v>483</v>
      </c>
      <c r="I366" s="22" t="s">
        <v>483</v>
      </c>
      <c r="J366" s="22" t="s">
        <v>483</v>
      </c>
      <c r="K366" s="22" t="s">
        <v>483</v>
      </c>
      <c r="L366" s="22" t="s">
        <v>483</v>
      </c>
      <c r="M366" s="22" t="s">
        <v>483</v>
      </c>
      <c r="N366" s="22" t="s">
        <v>483</v>
      </c>
      <c r="O366" s="22" t="s">
        <v>483</v>
      </c>
      <c r="P366" s="22" t="s">
        <v>483</v>
      </c>
      <c r="Q366" s="34" t="s">
        <v>483</v>
      </c>
      <c r="R366" s="34" t="s">
        <v>487</v>
      </c>
      <c r="S366" s="34" t="s">
        <v>487</v>
      </c>
      <c r="T366" s="34" t="s">
        <v>487</v>
      </c>
      <c r="U366" s="34" t="s">
        <v>487</v>
      </c>
      <c r="V366" s="34" t="s">
        <v>487</v>
      </c>
      <c r="W366" s="34" t="s">
        <v>487</v>
      </c>
      <c r="X366" s="34" t="s">
        <v>487</v>
      </c>
      <c r="Y366" s="34" t="s">
        <v>487</v>
      </c>
      <c r="Z366" s="34" t="s">
        <v>487</v>
      </c>
      <c r="AA366" s="34" t="s">
        <v>487</v>
      </c>
      <c r="AB366" s="34" t="s">
        <v>487</v>
      </c>
      <c r="AC366" s="34" t="s">
        <v>487</v>
      </c>
      <c r="AD366" s="34" t="s">
        <v>487</v>
      </c>
      <c r="AE366" s="34" t="s">
        <v>487</v>
      </c>
      <c r="AF366" s="34" t="s">
        <v>487</v>
      </c>
      <c r="AG366" s="34" t="s">
        <v>487</v>
      </c>
      <c r="AI366" s="14"/>
      <c r="AJ366" s="14"/>
      <c r="AK366" s="14"/>
      <c r="AL366" s="14"/>
      <c r="AM366" s="14"/>
      <c r="AN366" s="14"/>
      <c r="AO366" s="14"/>
      <c r="AP366" s="14"/>
      <c r="AQ366" s="14"/>
      <c r="AR366" s="14"/>
      <c r="AS366" s="14"/>
      <c r="AT366" s="14"/>
      <c r="AU366" s="14"/>
      <c r="AV366" s="14"/>
      <c r="AW366" s="14"/>
      <c r="AX366" s="14"/>
      <c r="AY366" s="14"/>
    </row>
    <row r="367" spans="1:51" s="2" customFormat="1" ht="25.5" hidden="1" outlineLevel="1" x14ac:dyDescent="0.2">
      <c r="A367" s="2">
        <v>4254</v>
      </c>
      <c r="B367" s="2" t="s">
        <v>561</v>
      </c>
      <c r="C367" s="14">
        <v>3049</v>
      </c>
      <c r="D367" s="14" t="s">
        <v>385</v>
      </c>
      <c r="E367" s="27" t="s">
        <v>510</v>
      </c>
      <c r="F367" s="79" t="s">
        <v>917</v>
      </c>
      <c r="G367" s="79"/>
      <c r="H367" s="22" t="s">
        <v>483</v>
      </c>
      <c r="I367" s="22" t="s">
        <v>483</v>
      </c>
      <c r="J367" s="22" t="s">
        <v>483</v>
      </c>
      <c r="K367" s="22" t="s">
        <v>483</v>
      </c>
      <c r="L367" s="22" t="s">
        <v>483</v>
      </c>
      <c r="M367" s="22" t="s">
        <v>483</v>
      </c>
      <c r="N367" s="22" t="s">
        <v>483</v>
      </c>
      <c r="O367" s="22" t="s">
        <v>483</v>
      </c>
      <c r="P367" s="22" t="s">
        <v>483</v>
      </c>
      <c r="Q367" s="34" t="s">
        <v>487</v>
      </c>
      <c r="R367" s="34" t="s">
        <v>487</v>
      </c>
      <c r="S367" s="34" t="s">
        <v>487</v>
      </c>
      <c r="T367" s="34" t="s">
        <v>487</v>
      </c>
      <c r="U367" s="34" t="s">
        <v>487</v>
      </c>
      <c r="V367" s="34" t="s">
        <v>487</v>
      </c>
      <c r="W367" s="34" t="s">
        <v>483</v>
      </c>
      <c r="X367" s="34" t="s">
        <v>483</v>
      </c>
      <c r="Y367" s="34" t="s">
        <v>483</v>
      </c>
      <c r="Z367" s="34" t="s">
        <v>483</v>
      </c>
      <c r="AA367" s="34" t="s">
        <v>483</v>
      </c>
      <c r="AB367" s="34" t="s">
        <v>483</v>
      </c>
      <c r="AC367" s="34" t="s">
        <v>487</v>
      </c>
      <c r="AD367" s="34" t="s">
        <v>487</v>
      </c>
      <c r="AE367" s="34" t="s">
        <v>483</v>
      </c>
      <c r="AF367" s="34" t="s">
        <v>483</v>
      </c>
      <c r="AG367" s="34" t="s">
        <v>487</v>
      </c>
      <c r="AI367" s="14"/>
      <c r="AJ367" s="14"/>
      <c r="AK367" s="14"/>
      <c r="AL367" s="14"/>
      <c r="AM367" s="14"/>
      <c r="AN367" s="14"/>
      <c r="AO367" s="14"/>
      <c r="AP367" s="14"/>
      <c r="AQ367" s="14"/>
      <c r="AR367" s="14"/>
      <c r="AS367" s="14"/>
      <c r="AT367" s="14"/>
      <c r="AU367" s="14"/>
      <c r="AV367" s="14"/>
      <c r="AW367" s="14"/>
      <c r="AX367" s="14"/>
      <c r="AY367" s="14"/>
    </row>
    <row r="368" spans="1:51" s="2" customFormat="1" ht="25.5" hidden="1" outlineLevel="1" x14ac:dyDescent="0.2">
      <c r="A368" s="2">
        <v>4254</v>
      </c>
      <c r="B368" s="2" t="s">
        <v>561</v>
      </c>
      <c r="C368" s="14">
        <v>3069</v>
      </c>
      <c r="D368" s="14" t="s">
        <v>386</v>
      </c>
      <c r="E368" s="27" t="s">
        <v>511</v>
      </c>
      <c r="F368" s="79" t="s">
        <v>918</v>
      </c>
      <c r="G368" s="79"/>
      <c r="H368" s="22" t="s">
        <v>483</v>
      </c>
      <c r="I368" s="22" t="s">
        <v>483</v>
      </c>
      <c r="J368" s="22" t="s">
        <v>483</v>
      </c>
      <c r="K368" s="22" t="s">
        <v>483</v>
      </c>
      <c r="L368" s="22" t="s">
        <v>483</v>
      </c>
      <c r="M368" s="22" t="s">
        <v>483</v>
      </c>
      <c r="N368" s="22" t="s">
        <v>483</v>
      </c>
      <c r="O368" s="22" t="s">
        <v>483</v>
      </c>
      <c r="P368" s="22" t="s">
        <v>483</v>
      </c>
      <c r="Q368" s="34" t="s">
        <v>483</v>
      </c>
      <c r="R368" s="34" t="s">
        <v>487</v>
      </c>
      <c r="S368" s="34" t="s">
        <v>487</v>
      </c>
      <c r="T368" s="34" t="s">
        <v>487</v>
      </c>
      <c r="U368" s="34" t="s">
        <v>487</v>
      </c>
      <c r="V368" s="34" t="s">
        <v>483</v>
      </c>
      <c r="W368" s="34" t="s">
        <v>487</v>
      </c>
      <c r="X368" s="34" t="s">
        <v>487</v>
      </c>
      <c r="Y368" s="34" t="s">
        <v>487</v>
      </c>
      <c r="Z368" s="34" t="s">
        <v>487</v>
      </c>
      <c r="AA368" s="34" t="s">
        <v>487</v>
      </c>
      <c r="AB368" s="34" t="s">
        <v>487</v>
      </c>
      <c r="AC368" s="34" t="s">
        <v>487</v>
      </c>
      <c r="AD368" s="34" t="s">
        <v>487</v>
      </c>
      <c r="AE368" s="34" t="s">
        <v>483</v>
      </c>
      <c r="AF368" s="34" t="s">
        <v>483</v>
      </c>
      <c r="AG368" s="34" t="s">
        <v>487</v>
      </c>
      <c r="AI368" s="14"/>
      <c r="AJ368" s="14"/>
      <c r="AK368" s="14"/>
      <c r="AL368" s="14"/>
      <c r="AM368" s="14"/>
      <c r="AN368" s="14"/>
      <c r="AO368" s="14"/>
      <c r="AP368" s="14"/>
      <c r="AQ368" s="14"/>
      <c r="AR368" s="14"/>
      <c r="AS368" s="14"/>
      <c r="AT368" s="14"/>
      <c r="AU368" s="14"/>
      <c r="AV368" s="14"/>
      <c r="AW368" s="14"/>
      <c r="AX368" s="14"/>
      <c r="AY368" s="14"/>
    </row>
    <row r="369" spans="1:51" s="2" customFormat="1" ht="25.5" hidden="1" outlineLevel="1" x14ac:dyDescent="0.2">
      <c r="A369" s="2">
        <v>4254</v>
      </c>
      <c r="B369" s="2" t="s">
        <v>561</v>
      </c>
      <c r="C369" s="14">
        <v>3163</v>
      </c>
      <c r="D369" s="14" t="s">
        <v>387</v>
      </c>
      <c r="E369" s="27" t="s">
        <v>526</v>
      </c>
      <c r="F369" s="79" t="s">
        <v>919</v>
      </c>
      <c r="G369" s="79"/>
      <c r="H369" s="22" t="s">
        <v>483</v>
      </c>
      <c r="I369" s="22" t="s">
        <v>483</v>
      </c>
      <c r="J369" s="22" t="s">
        <v>483</v>
      </c>
      <c r="K369" s="22" t="s">
        <v>483</v>
      </c>
      <c r="L369" s="22" t="s">
        <v>483</v>
      </c>
      <c r="M369" s="22" t="s">
        <v>483</v>
      </c>
      <c r="N369" s="22" t="s">
        <v>483</v>
      </c>
      <c r="O369" s="22" t="s">
        <v>483</v>
      </c>
      <c r="P369" s="22" t="s">
        <v>483</v>
      </c>
      <c r="Q369" s="34" t="s">
        <v>483</v>
      </c>
      <c r="R369" s="34"/>
      <c r="S369" s="34" t="s">
        <v>487</v>
      </c>
      <c r="T369" s="34" t="s">
        <v>487</v>
      </c>
      <c r="U369" s="34" t="s">
        <v>487</v>
      </c>
      <c r="V369" s="34" t="s">
        <v>483</v>
      </c>
      <c r="W369" s="34" t="s">
        <v>483</v>
      </c>
      <c r="X369" s="34" t="s">
        <v>483</v>
      </c>
      <c r="Y369" s="34" t="s">
        <v>483</v>
      </c>
      <c r="Z369" s="34" t="s">
        <v>483</v>
      </c>
      <c r="AA369" s="34" t="s">
        <v>483</v>
      </c>
      <c r="AB369" s="34" t="s">
        <v>483</v>
      </c>
      <c r="AC369" s="34" t="s">
        <v>487</v>
      </c>
      <c r="AD369" s="34" t="s">
        <v>483</v>
      </c>
      <c r="AE369" s="34" t="s">
        <v>483</v>
      </c>
      <c r="AF369" s="34" t="s">
        <v>483</v>
      </c>
      <c r="AG369" s="34" t="s">
        <v>487</v>
      </c>
      <c r="AI369" s="14"/>
      <c r="AJ369" s="14"/>
      <c r="AK369" s="14"/>
      <c r="AL369" s="14"/>
      <c r="AM369" s="14"/>
      <c r="AN369" s="14"/>
      <c r="AO369" s="14"/>
      <c r="AP369" s="14"/>
      <c r="AQ369" s="14"/>
      <c r="AR369" s="14"/>
      <c r="AS369" s="14"/>
      <c r="AT369" s="14"/>
      <c r="AU369" s="14"/>
      <c r="AV369" s="14"/>
      <c r="AW369" s="14"/>
      <c r="AX369" s="14"/>
      <c r="AY369" s="14"/>
    </row>
    <row r="370" spans="1:51" s="2" customFormat="1" ht="25.5" hidden="1" outlineLevel="1" x14ac:dyDescent="0.2">
      <c r="A370" s="2">
        <v>4254</v>
      </c>
      <c r="B370" s="2" t="s">
        <v>561</v>
      </c>
      <c r="C370" s="14">
        <v>4005</v>
      </c>
      <c r="D370" s="14" t="s">
        <v>388</v>
      </c>
      <c r="E370" s="27" t="s">
        <v>504</v>
      </c>
      <c r="F370" s="79" t="s">
        <v>920</v>
      </c>
      <c r="G370" s="79"/>
      <c r="H370" s="22" t="s">
        <v>483</v>
      </c>
      <c r="I370" s="22" t="s">
        <v>483</v>
      </c>
      <c r="J370" s="22" t="s">
        <v>483</v>
      </c>
      <c r="K370" s="22" t="s">
        <v>483</v>
      </c>
      <c r="L370" s="22" t="s">
        <v>483</v>
      </c>
      <c r="M370" s="22" t="s">
        <v>483</v>
      </c>
      <c r="N370" s="22" t="s">
        <v>483</v>
      </c>
      <c r="O370" s="22" t="s">
        <v>483</v>
      </c>
      <c r="P370" s="22" t="s">
        <v>483</v>
      </c>
      <c r="Q370" s="34" t="s">
        <v>487</v>
      </c>
      <c r="R370" s="34" t="s">
        <v>483</v>
      </c>
      <c r="S370" s="34" t="s">
        <v>487</v>
      </c>
      <c r="T370" s="34" t="s">
        <v>487</v>
      </c>
      <c r="U370" s="34" t="s">
        <v>487</v>
      </c>
      <c r="V370" s="34" t="s">
        <v>483</v>
      </c>
      <c r="W370" s="34" t="s">
        <v>487</v>
      </c>
      <c r="X370" s="34" t="s">
        <v>487</v>
      </c>
      <c r="Y370" s="34" t="s">
        <v>487</v>
      </c>
      <c r="Z370" s="34" t="s">
        <v>487</v>
      </c>
      <c r="AA370" s="34" t="s">
        <v>487</v>
      </c>
      <c r="AB370" s="34" t="s">
        <v>487</v>
      </c>
      <c r="AC370" s="34" t="s">
        <v>487</v>
      </c>
      <c r="AD370" s="34" t="s">
        <v>487</v>
      </c>
      <c r="AE370" s="34" t="s">
        <v>483</v>
      </c>
      <c r="AF370" s="34" t="s">
        <v>483</v>
      </c>
      <c r="AG370" s="34" t="s">
        <v>487</v>
      </c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s="14"/>
      <c r="AY370" s="14"/>
    </row>
    <row r="371" spans="1:51" s="2" customFormat="1" ht="25.5" hidden="1" outlineLevel="1" x14ac:dyDescent="0.2">
      <c r="A371" s="2">
        <v>4254</v>
      </c>
      <c r="B371" s="2" t="s">
        <v>561</v>
      </c>
      <c r="C371" s="14">
        <v>4029</v>
      </c>
      <c r="D371" s="14" t="s">
        <v>389</v>
      </c>
      <c r="E371" s="27" t="s">
        <v>509</v>
      </c>
      <c r="F371" s="79" t="s">
        <v>921</v>
      </c>
      <c r="G371" s="79"/>
      <c r="H371" s="22" t="s">
        <v>483</v>
      </c>
      <c r="I371" s="22" t="s">
        <v>483</v>
      </c>
      <c r="J371" s="22" t="s">
        <v>483</v>
      </c>
      <c r="K371" s="22" t="s">
        <v>483</v>
      </c>
      <c r="L371" s="22" t="s">
        <v>483</v>
      </c>
      <c r="M371" s="22" t="s">
        <v>483</v>
      </c>
      <c r="N371" s="22" t="s">
        <v>483</v>
      </c>
      <c r="O371" s="22" t="s">
        <v>483</v>
      </c>
      <c r="P371" s="22" t="s">
        <v>483</v>
      </c>
      <c r="Q371" s="34" t="s">
        <v>483</v>
      </c>
      <c r="R371" s="34" t="s">
        <v>487</v>
      </c>
      <c r="S371" s="34" t="s">
        <v>487</v>
      </c>
      <c r="T371" s="34" t="s">
        <v>487</v>
      </c>
      <c r="U371" s="34" t="s">
        <v>487</v>
      </c>
      <c r="V371" s="34" t="s">
        <v>483</v>
      </c>
      <c r="W371" s="34" t="s">
        <v>487</v>
      </c>
      <c r="X371" s="34" t="s">
        <v>487</v>
      </c>
      <c r="Y371" s="34" t="s">
        <v>487</v>
      </c>
      <c r="Z371" s="34" t="s">
        <v>487</v>
      </c>
      <c r="AA371" s="34" t="s">
        <v>487</v>
      </c>
      <c r="AB371" s="34" t="s">
        <v>487</v>
      </c>
      <c r="AC371" s="34" t="s">
        <v>487</v>
      </c>
      <c r="AD371" s="34" t="s">
        <v>487</v>
      </c>
      <c r="AE371" s="34" t="s">
        <v>483</v>
      </c>
      <c r="AF371" s="34" t="s">
        <v>483</v>
      </c>
      <c r="AG371" s="34" t="s">
        <v>487</v>
      </c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spans="1:51" s="2" customFormat="1" ht="25.5" hidden="1" outlineLevel="1" x14ac:dyDescent="0.2">
      <c r="A372" s="2">
        <v>4254</v>
      </c>
      <c r="B372" s="2" t="s">
        <v>561</v>
      </c>
      <c r="C372" s="14">
        <v>4031</v>
      </c>
      <c r="D372" s="14" t="s">
        <v>390</v>
      </c>
      <c r="E372" s="27" t="s">
        <v>509</v>
      </c>
      <c r="F372" s="79" t="s">
        <v>922</v>
      </c>
      <c r="G372" s="79"/>
      <c r="H372" s="22" t="s">
        <v>483</v>
      </c>
      <c r="I372" s="22" t="s">
        <v>483</v>
      </c>
      <c r="J372" s="22" t="s">
        <v>483</v>
      </c>
      <c r="K372" s="22" t="s">
        <v>483</v>
      </c>
      <c r="L372" s="22" t="s">
        <v>483</v>
      </c>
      <c r="M372" s="22" t="s">
        <v>483</v>
      </c>
      <c r="N372" s="22" t="s">
        <v>483</v>
      </c>
      <c r="O372" s="22" t="s">
        <v>483</v>
      </c>
      <c r="P372" s="22" t="s">
        <v>483</v>
      </c>
      <c r="Q372" s="34" t="s">
        <v>483</v>
      </c>
      <c r="R372" s="34" t="s">
        <v>487</v>
      </c>
      <c r="S372" s="34" t="s">
        <v>483</v>
      </c>
      <c r="T372" s="34" t="s">
        <v>487</v>
      </c>
      <c r="U372" s="34" t="s">
        <v>487</v>
      </c>
      <c r="V372" s="34" t="s">
        <v>483</v>
      </c>
      <c r="W372" s="34" t="s">
        <v>483</v>
      </c>
      <c r="X372" s="34" t="s">
        <v>483</v>
      </c>
      <c r="Y372" s="34" t="s">
        <v>483</v>
      </c>
      <c r="Z372" s="34" t="s">
        <v>483</v>
      </c>
      <c r="AA372" s="34" t="s">
        <v>483</v>
      </c>
      <c r="AB372" s="34" t="s">
        <v>483</v>
      </c>
      <c r="AC372" s="34" t="s">
        <v>487</v>
      </c>
      <c r="AD372" s="34" t="s">
        <v>487</v>
      </c>
      <c r="AE372" s="34" t="s">
        <v>487</v>
      </c>
      <c r="AF372" s="34" t="s">
        <v>487</v>
      </c>
      <c r="AG372" s="34" t="s">
        <v>487</v>
      </c>
      <c r="AI372" s="14"/>
      <c r="AJ372" s="14"/>
      <c r="AK372" s="14"/>
      <c r="AL372" s="14"/>
      <c r="AM372" s="14"/>
      <c r="AN372" s="14"/>
      <c r="AO372" s="14"/>
      <c r="AP372" s="14"/>
      <c r="AQ372" s="14"/>
      <c r="AR372" s="14"/>
      <c r="AS372" s="14"/>
      <c r="AT372" s="14"/>
      <c r="AU372" s="14"/>
      <c r="AV372" s="14"/>
      <c r="AW372" s="14"/>
      <c r="AX372" s="14"/>
      <c r="AY372" s="14"/>
    </row>
    <row r="373" spans="1:51" s="2" customFormat="1" ht="25.5" hidden="1" outlineLevel="1" x14ac:dyDescent="0.2">
      <c r="A373" s="2">
        <v>4254</v>
      </c>
      <c r="B373" s="2" t="s">
        <v>561</v>
      </c>
      <c r="C373" s="14">
        <v>4275</v>
      </c>
      <c r="D373" s="14" t="s">
        <v>391</v>
      </c>
      <c r="E373" s="27" t="s">
        <v>503</v>
      </c>
      <c r="F373" s="79" t="s">
        <v>923</v>
      </c>
      <c r="G373" s="79"/>
      <c r="H373" s="22" t="s">
        <v>483</v>
      </c>
      <c r="I373" s="22" t="s">
        <v>483</v>
      </c>
      <c r="J373" s="22" t="s">
        <v>483</v>
      </c>
      <c r="K373" s="22" t="s">
        <v>483</v>
      </c>
      <c r="L373" s="22" t="s">
        <v>483</v>
      </c>
      <c r="M373" s="22" t="s">
        <v>483</v>
      </c>
      <c r="N373" s="22" t="s">
        <v>483</v>
      </c>
      <c r="O373" s="22" t="s">
        <v>483</v>
      </c>
      <c r="P373" s="22" t="s">
        <v>483</v>
      </c>
      <c r="Q373" s="34" t="s">
        <v>487</v>
      </c>
      <c r="R373" s="34" t="s">
        <v>487</v>
      </c>
      <c r="S373" s="34" t="s">
        <v>483</v>
      </c>
      <c r="T373" s="34" t="s">
        <v>487</v>
      </c>
      <c r="U373" s="34" t="s">
        <v>487</v>
      </c>
      <c r="V373" s="34" t="s">
        <v>487</v>
      </c>
      <c r="W373" s="34" t="s">
        <v>487</v>
      </c>
      <c r="X373" s="34" t="s">
        <v>487</v>
      </c>
      <c r="Y373" s="34" t="s">
        <v>487</v>
      </c>
      <c r="Z373" s="34" t="s">
        <v>487</v>
      </c>
      <c r="AA373" s="34" t="s">
        <v>487</v>
      </c>
      <c r="AB373" s="34" t="s">
        <v>487</v>
      </c>
      <c r="AC373" s="34" t="s">
        <v>487</v>
      </c>
      <c r="AD373" s="34" t="s">
        <v>487</v>
      </c>
      <c r="AE373" s="34" t="s">
        <v>487</v>
      </c>
      <c r="AF373" s="34" t="s">
        <v>487</v>
      </c>
      <c r="AG373" s="34" t="s">
        <v>487</v>
      </c>
      <c r="AI373" s="14"/>
      <c r="AJ373" s="14"/>
      <c r="AK373" s="14"/>
      <c r="AL373" s="14"/>
      <c r="AM373" s="14"/>
      <c r="AN373" s="14"/>
      <c r="AO373" s="14"/>
      <c r="AP373" s="14"/>
      <c r="AQ373" s="14"/>
      <c r="AR373" s="14"/>
      <c r="AS373" s="14"/>
      <c r="AT373" s="14"/>
      <c r="AU373" s="14"/>
      <c r="AV373" s="14"/>
      <c r="AW373" s="14"/>
      <c r="AX373" s="14"/>
      <c r="AY373" s="14"/>
    </row>
    <row r="374" spans="1:51" s="2" customFormat="1" ht="25.5" hidden="1" outlineLevel="1" x14ac:dyDescent="0.2">
      <c r="A374" s="2">
        <v>4254</v>
      </c>
      <c r="B374" s="2" t="s">
        <v>561</v>
      </c>
      <c r="C374" s="14">
        <v>4279</v>
      </c>
      <c r="D374" s="14" t="s">
        <v>392</v>
      </c>
      <c r="E374" s="27" t="s">
        <v>503</v>
      </c>
      <c r="F374" s="79" t="s">
        <v>924</v>
      </c>
      <c r="G374" s="79"/>
      <c r="H374" s="22" t="s">
        <v>483</v>
      </c>
      <c r="I374" s="22" t="s">
        <v>483</v>
      </c>
      <c r="J374" s="22" t="s">
        <v>483</v>
      </c>
      <c r="K374" s="22" t="s">
        <v>483</v>
      </c>
      <c r="L374" s="22" t="s">
        <v>483</v>
      </c>
      <c r="M374" s="22" t="s">
        <v>483</v>
      </c>
      <c r="N374" s="22" t="s">
        <v>483</v>
      </c>
      <c r="O374" s="22" t="s">
        <v>483</v>
      </c>
      <c r="P374" s="22" t="s">
        <v>483</v>
      </c>
      <c r="Q374" s="34" t="s">
        <v>487</v>
      </c>
      <c r="R374" s="34" t="s">
        <v>487</v>
      </c>
      <c r="S374" s="34" t="s">
        <v>483</v>
      </c>
      <c r="T374" s="34" t="s">
        <v>487</v>
      </c>
      <c r="U374" s="34" t="s">
        <v>487</v>
      </c>
      <c r="V374" s="34" t="s">
        <v>487</v>
      </c>
      <c r="W374" s="34" t="s">
        <v>487</v>
      </c>
      <c r="X374" s="34" t="s">
        <v>487</v>
      </c>
      <c r="Y374" s="34" t="s">
        <v>487</v>
      </c>
      <c r="Z374" s="34" t="s">
        <v>487</v>
      </c>
      <c r="AA374" s="34" t="s">
        <v>487</v>
      </c>
      <c r="AB374" s="34" t="s">
        <v>487</v>
      </c>
      <c r="AC374" s="34" t="s">
        <v>487</v>
      </c>
      <c r="AD374" s="34" t="s">
        <v>487</v>
      </c>
      <c r="AE374" s="34" t="s">
        <v>487</v>
      </c>
      <c r="AF374" s="34" t="s">
        <v>487</v>
      </c>
      <c r="AG374" s="34" t="s">
        <v>487</v>
      </c>
      <c r="AI374" s="14"/>
      <c r="AJ374" s="14"/>
      <c r="AK374" s="14"/>
      <c r="AL374" s="14"/>
      <c r="AM374" s="14"/>
      <c r="AN374" s="14"/>
      <c r="AO374" s="14"/>
      <c r="AP374" s="14"/>
      <c r="AQ374" s="14"/>
      <c r="AR374" s="14"/>
      <c r="AS374" s="14"/>
      <c r="AT374" s="14"/>
      <c r="AU374" s="14"/>
      <c r="AV374" s="14"/>
      <c r="AW374" s="14"/>
      <c r="AX374" s="14"/>
      <c r="AY374" s="14"/>
    </row>
    <row r="375" spans="1:51" s="2" customFormat="1" ht="25.5" hidden="1" outlineLevel="1" x14ac:dyDescent="0.2">
      <c r="A375" s="2">
        <v>4254</v>
      </c>
      <c r="B375" s="2" t="s">
        <v>561</v>
      </c>
      <c r="C375" s="14">
        <v>5083</v>
      </c>
      <c r="D375" s="14" t="s">
        <v>393</v>
      </c>
      <c r="E375" s="27" t="s">
        <v>504</v>
      </c>
      <c r="F375" s="79" t="s">
        <v>925</v>
      </c>
      <c r="G375" s="79"/>
      <c r="H375" s="22" t="s">
        <v>483</v>
      </c>
      <c r="I375" s="22" t="s">
        <v>483</v>
      </c>
      <c r="J375" s="22" t="s">
        <v>483</v>
      </c>
      <c r="K375" s="22" t="s">
        <v>483</v>
      </c>
      <c r="L375" s="22" t="s">
        <v>483</v>
      </c>
      <c r="M375" s="22" t="s">
        <v>483</v>
      </c>
      <c r="N375" s="22" t="s">
        <v>483</v>
      </c>
      <c r="O375" s="22" t="s">
        <v>483</v>
      </c>
      <c r="P375" s="22" t="s">
        <v>483</v>
      </c>
      <c r="Q375" s="34" t="s">
        <v>487</v>
      </c>
      <c r="R375" s="34" t="s">
        <v>487</v>
      </c>
      <c r="S375" s="34" t="s">
        <v>483</v>
      </c>
      <c r="T375" s="34" t="s">
        <v>487</v>
      </c>
      <c r="U375" s="34" t="s">
        <v>487</v>
      </c>
      <c r="V375" s="34" t="s">
        <v>487</v>
      </c>
      <c r="W375" s="34" t="s">
        <v>487</v>
      </c>
      <c r="X375" s="34" t="s">
        <v>487</v>
      </c>
      <c r="Y375" s="34" t="s">
        <v>487</v>
      </c>
      <c r="Z375" s="34" t="s">
        <v>487</v>
      </c>
      <c r="AA375" s="34" t="s">
        <v>487</v>
      </c>
      <c r="AB375" s="34" t="s">
        <v>487</v>
      </c>
      <c r="AC375" s="34" t="s">
        <v>487</v>
      </c>
      <c r="AD375" s="34" t="s">
        <v>487</v>
      </c>
      <c r="AE375" s="34" t="s">
        <v>487</v>
      </c>
      <c r="AF375" s="34" t="s">
        <v>487</v>
      </c>
      <c r="AG375" s="34" t="s">
        <v>487</v>
      </c>
      <c r="AI375" s="14"/>
      <c r="AJ375" s="14"/>
      <c r="AK375" s="14"/>
      <c r="AL375" s="14"/>
      <c r="AM375" s="14"/>
      <c r="AN375" s="14"/>
      <c r="AO375" s="14"/>
      <c r="AP375" s="14"/>
      <c r="AQ375" s="14"/>
      <c r="AR375" s="14"/>
      <c r="AS375" s="14"/>
      <c r="AT375" s="14"/>
      <c r="AU375" s="14"/>
      <c r="AV375" s="14"/>
      <c r="AW375" s="14"/>
      <c r="AX375" s="14"/>
      <c r="AY375" s="14"/>
    </row>
    <row r="376" spans="1:51" s="2" customFormat="1" ht="25.5" hidden="1" outlineLevel="1" x14ac:dyDescent="0.2">
      <c r="A376" s="2">
        <v>4254</v>
      </c>
      <c r="B376" s="2" t="s">
        <v>561</v>
      </c>
      <c r="C376" s="14">
        <v>5151</v>
      </c>
      <c r="D376" s="14" t="s">
        <v>394</v>
      </c>
      <c r="E376" s="27" t="s">
        <v>503</v>
      </c>
      <c r="F376" s="79" t="s">
        <v>926</v>
      </c>
      <c r="G376" s="79"/>
      <c r="H376" s="22" t="s">
        <v>483</v>
      </c>
      <c r="I376" s="22" t="s">
        <v>483</v>
      </c>
      <c r="J376" s="22" t="s">
        <v>483</v>
      </c>
      <c r="K376" s="22" t="s">
        <v>483</v>
      </c>
      <c r="L376" s="22" t="s">
        <v>483</v>
      </c>
      <c r="M376" s="22" t="s">
        <v>483</v>
      </c>
      <c r="N376" s="22" t="s">
        <v>483</v>
      </c>
      <c r="O376" s="22" t="s">
        <v>483</v>
      </c>
      <c r="P376" s="22" t="s">
        <v>483</v>
      </c>
      <c r="Q376" s="34" t="s">
        <v>483</v>
      </c>
      <c r="R376" s="34" t="s">
        <v>487</v>
      </c>
      <c r="S376" s="34" t="s">
        <v>487</v>
      </c>
      <c r="T376" s="34" t="s">
        <v>487</v>
      </c>
      <c r="U376" s="34" t="s">
        <v>487</v>
      </c>
      <c r="V376" s="34" t="s">
        <v>483</v>
      </c>
      <c r="W376" s="34" t="s">
        <v>487</v>
      </c>
      <c r="X376" s="34" t="s">
        <v>487</v>
      </c>
      <c r="Y376" s="34" t="s">
        <v>487</v>
      </c>
      <c r="Z376" s="34" t="s">
        <v>487</v>
      </c>
      <c r="AA376" s="34" t="s">
        <v>487</v>
      </c>
      <c r="AB376" s="34" t="s">
        <v>487</v>
      </c>
      <c r="AC376" s="34" t="s">
        <v>487</v>
      </c>
      <c r="AD376" s="34" t="s">
        <v>487</v>
      </c>
      <c r="AE376" s="34" t="s">
        <v>483</v>
      </c>
      <c r="AF376" s="34" t="s">
        <v>483</v>
      </c>
      <c r="AG376" s="34" t="s">
        <v>487</v>
      </c>
      <c r="AI376" s="14"/>
      <c r="AJ376" s="14"/>
      <c r="AK376" s="14"/>
      <c r="AL376" s="14"/>
      <c r="AM376" s="14"/>
      <c r="AN376" s="14"/>
      <c r="AO376" s="14"/>
      <c r="AP376" s="14"/>
      <c r="AQ376" s="14"/>
      <c r="AR376" s="14"/>
      <c r="AS376" s="14"/>
      <c r="AT376" s="14"/>
      <c r="AU376" s="14"/>
      <c r="AV376" s="14"/>
      <c r="AW376" s="14"/>
      <c r="AX376" s="14"/>
      <c r="AY376" s="14"/>
    </row>
    <row r="377" spans="1:51" s="2" customFormat="1" ht="25.5" hidden="1" outlineLevel="1" x14ac:dyDescent="0.2">
      <c r="A377" s="2">
        <v>4254</v>
      </c>
      <c r="B377" s="2" t="s">
        <v>561</v>
      </c>
      <c r="C377" s="14">
        <v>5191</v>
      </c>
      <c r="D377" s="14" t="s">
        <v>395</v>
      </c>
      <c r="E377" s="27" t="s">
        <v>519</v>
      </c>
      <c r="F377" s="79" t="s">
        <v>927</v>
      </c>
      <c r="G377" s="79"/>
      <c r="H377" s="22" t="s">
        <v>483</v>
      </c>
      <c r="I377" s="22" t="s">
        <v>483</v>
      </c>
      <c r="J377" s="22" t="s">
        <v>483</v>
      </c>
      <c r="K377" s="22" t="s">
        <v>483</v>
      </c>
      <c r="L377" s="22" t="s">
        <v>483</v>
      </c>
      <c r="M377" s="22" t="s">
        <v>483</v>
      </c>
      <c r="N377" s="22" t="s">
        <v>483</v>
      </c>
      <c r="O377" s="22" t="s">
        <v>483</v>
      </c>
      <c r="P377" s="22" t="s">
        <v>483</v>
      </c>
      <c r="Q377" s="34" t="s">
        <v>483</v>
      </c>
      <c r="R377" s="34" t="s">
        <v>487</v>
      </c>
      <c r="S377" s="34" t="s">
        <v>487</v>
      </c>
      <c r="T377" s="34" t="s">
        <v>487</v>
      </c>
      <c r="U377" s="34" t="s">
        <v>487</v>
      </c>
      <c r="V377" s="34" t="s">
        <v>483</v>
      </c>
      <c r="W377" s="34" t="s">
        <v>483</v>
      </c>
      <c r="X377" s="34" t="s">
        <v>483</v>
      </c>
      <c r="Y377" s="34" t="s">
        <v>483</v>
      </c>
      <c r="Z377" s="34" t="s">
        <v>483</v>
      </c>
      <c r="AA377" s="34" t="s">
        <v>483</v>
      </c>
      <c r="AB377" s="34" t="s">
        <v>483</v>
      </c>
      <c r="AC377" s="34" t="s">
        <v>487</v>
      </c>
      <c r="AD377" s="34" t="s">
        <v>487</v>
      </c>
      <c r="AE377" s="34" t="s">
        <v>483</v>
      </c>
      <c r="AF377" s="34" t="s">
        <v>483</v>
      </c>
      <c r="AG377" s="34" t="s">
        <v>487</v>
      </c>
      <c r="AI377" s="14"/>
      <c r="AJ377" s="14"/>
      <c r="AK377" s="14"/>
      <c r="AL377" s="14"/>
      <c r="AM377" s="14"/>
      <c r="AN377" s="14"/>
      <c r="AO377" s="14"/>
      <c r="AP377" s="14"/>
      <c r="AQ377" s="14"/>
      <c r="AR377" s="14"/>
      <c r="AS377" s="14"/>
      <c r="AT377" s="14"/>
      <c r="AU377" s="14"/>
      <c r="AV377" s="14"/>
      <c r="AW377" s="14"/>
      <c r="AX377" s="14"/>
      <c r="AY377" s="14"/>
    </row>
    <row r="378" spans="1:51" s="2" customFormat="1" ht="25.5" hidden="1" outlineLevel="1" x14ac:dyDescent="0.2">
      <c r="A378" s="2">
        <v>4254</v>
      </c>
      <c r="B378" s="2" t="s">
        <v>561</v>
      </c>
      <c r="C378" s="14">
        <v>6107</v>
      </c>
      <c r="D378" s="14" t="s">
        <v>396</v>
      </c>
      <c r="E378" s="27" t="s">
        <v>523</v>
      </c>
      <c r="F378" s="79" t="s">
        <v>928</v>
      </c>
      <c r="G378" s="79"/>
      <c r="H378" s="22" t="s">
        <v>483</v>
      </c>
      <c r="I378" s="22" t="s">
        <v>483</v>
      </c>
      <c r="J378" s="22" t="s">
        <v>483</v>
      </c>
      <c r="K378" s="22" t="s">
        <v>483</v>
      </c>
      <c r="L378" s="22" t="s">
        <v>483</v>
      </c>
      <c r="M378" s="22" t="s">
        <v>483</v>
      </c>
      <c r="N378" s="22" t="s">
        <v>483</v>
      </c>
      <c r="O378" s="22" t="s">
        <v>483</v>
      </c>
      <c r="P378" s="22" t="s">
        <v>483</v>
      </c>
      <c r="Q378" s="34" t="s">
        <v>487</v>
      </c>
      <c r="R378" s="34" t="s">
        <v>487</v>
      </c>
      <c r="S378" s="34" t="s">
        <v>483</v>
      </c>
      <c r="T378" s="34" t="s">
        <v>487</v>
      </c>
      <c r="U378" s="34" t="s">
        <v>487</v>
      </c>
      <c r="V378" s="34" t="s">
        <v>487</v>
      </c>
      <c r="W378" s="34" t="s">
        <v>487</v>
      </c>
      <c r="X378" s="34" t="s">
        <v>487</v>
      </c>
      <c r="Y378" s="34" t="s">
        <v>487</v>
      </c>
      <c r="Z378" s="34" t="s">
        <v>487</v>
      </c>
      <c r="AA378" s="34" t="s">
        <v>487</v>
      </c>
      <c r="AB378" s="34" t="s">
        <v>487</v>
      </c>
      <c r="AC378" s="34" t="s">
        <v>487</v>
      </c>
      <c r="AD378" s="34" t="s">
        <v>487</v>
      </c>
      <c r="AE378" s="34" t="s">
        <v>487</v>
      </c>
      <c r="AF378" s="34" t="s">
        <v>487</v>
      </c>
      <c r="AG378" s="34" t="s">
        <v>487</v>
      </c>
      <c r="AI378" s="14"/>
      <c r="AJ378" s="14"/>
      <c r="AK378" s="14"/>
      <c r="AL378" s="14"/>
      <c r="AM378" s="14"/>
      <c r="AN378" s="14"/>
      <c r="AO378" s="14"/>
      <c r="AP378" s="14"/>
      <c r="AQ378" s="14"/>
      <c r="AR378" s="14"/>
      <c r="AS378" s="14"/>
      <c r="AT378" s="14"/>
      <c r="AU378" s="14"/>
      <c r="AV378" s="14"/>
      <c r="AW378" s="14"/>
      <c r="AX378" s="14"/>
      <c r="AY378" s="14"/>
    </row>
    <row r="379" spans="1:51" s="2" customFormat="1" ht="25.5" hidden="1" outlineLevel="1" x14ac:dyDescent="0.2">
      <c r="A379" s="2">
        <v>4254</v>
      </c>
      <c r="B379" s="2" t="s">
        <v>561</v>
      </c>
      <c r="C379" s="14">
        <v>6108</v>
      </c>
      <c r="D379" s="14" t="s">
        <v>397</v>
      </c>
      <c r="E379" s="27" t="s">
        <v>511</v>
      </c>
      <c r="F379" s="79" t="s">
        <v>929</v>
      </c>
      <c r="G379" s="79"/>
      <c r="H379" s="22" t="s">
        <v>483</v>
      </c>
      <c r="I379" s="22" t="s">
        <v>483</v>
      </c>
      <c r="J379" s="22" t="s">
        <v>483</v>
      </c>
      <c r="K379" s="22" t="s">
        <v>483</v>
      </c>
      <c r="L379" s="22" t="s">
        <v>483</v>
      </c>
      <c r="M379" s="22" t="s">
        <v>483</v>
      </c>
      <c r="N379" s="22" t="s">
        <v>483</v>
      </c>
      <c r="O379" s="22" t="s">
        <v>483</v>
      </c>
      <c r="P379" s="22" t="s">
        <v>483</v>
      </c>
      <c r="Q379" s="34" t="s">
        <v>487</v>
      </c>
      <c r="R379" s="34" t="s">
        <v>487</v>
      </c>
      <c r="S379" s="34" t="s">
        <v>483</v>
      </c>
      <c r="T379" s="34" t="s">
        <v>487</v>
      </c>
      <c r="U379" s="34" t="s">
        <v>487</v>
      </c>
      <c r="V379" s="34" t="s">
        <v>487</v>
      </c>
      <c r="W379" s="34" t="s">
        <v>487</v>
      </c>
      <c r="X379" s="34" t="s">
        <v>487</v>
      </c>
      <c r="Y379" s="34" t="s">
        <v>487</v>
      </c>
      <c r="Z379" s="34" t="s">
        <v>487</v>
      </c>
      <c r="AA379" s="34" t="s">
        <v>487</v>
      </c>
      <c r="AB379" s="34" t="s">
        <v>487</v>
      </c>
      <c r="AC379" s="34" t="s">
        <v>487</v>
      </c>
      <c r="AD379" s="34" t="s">
        <v>487</v>
      </c>
      <c r="AE379" s="34" t="s">
        <v>487</v>
      </c>
      <c r="AF379" s="34" t="s">
        <v>487</v>
      </c>
      <c r="AG379" s="34" t="s">
        <v>487</v>
      </c>
      <c r="AI379" s="14"/>
      <c r="AJ379" s="14"/>
      <c r="AK379" s="14"/>
      <c r="AL379" s="14"/>
      <c r="AM379" s="14"/>
      <c r="AN379" s="14"/>
      <c r="AO379" s="14"/>
      <c r="AP379" s="14"/>
      <c r="AQ379" s="14"/>
      <c r="AR379" s="14"/>
      <c r="AS379" s="14"/>
      <c r="AT379" s="14"/>
      <c r="AU379" s="14"/>
      <c r="AV379" s="14"/>
      <c r="AW379" s="14"/>
      <c r="AX379" s="14"/>
      <c r="AY379" s="14"/>
    </row>
    <row r="380" spans="1:51" s="2" customFormat="1" ht="25.5" hidden="1" outlineLevel="1" x14ac:dyDescent="0.2">
      <c r="A380" s="2">
        <v>4254</v>
      </c>
      <c r="B380" s="2" t="s">
        <v>561</v>
      </c>
      <c r="C380" s="14">
        <v>6119</v>
      </c>
      <c r="D380" s="14" t="s">
        <v>398</v>
      </c>
      <c r="E380" s="27" t="s">
        <v>513</v>
      </c>
      <c r="F380" s="79" t="s">
        <v>930</v>
      </c>
      <c r="G380" s="79"/>
      <c r="H380" s="22" t="s">
        <v>483</v>
      </c>
      <c r="I380" s="22" t="s">
        <v>483</v>
      </c>
      <c r="J380" s="22" t="s">
        <v>483</v>
      </c>
      <c r="K380" s="22" t="s">
        <v>483</v>
      </c>
      <c r="L380" s="22" t="s">
        <v>483</v>
      </c>
      <c r="M380" s="22" t="s">
        <v>483</v>
      </c>
      <c r="N380" s="22" t="s">
        <v>483</v>
      </c>
      <c r="O380" s="22" t="s">
        <v>483</v>
      </c>
      <c r="P380" s="22" t="s">
        <v>483</v>
      </c>
      <c r="Q380" s="34" t="s">
        <v>487</v>
      </c>
      <c r="R380" s="34" t="s">
        <v>487</v>
      </c>
      <c r="S380" s="34" t="s">
        <v>483</v>
      </c>
      <c r="T380" s="34" t="s">
        <v>487</v>
      </c>
      <c r="U380" s="34" t="s">
        <v>487</v>
      </c>
      <c r="V380" s="34" t="s">
        <v>487</v>
      </c>
      <c r="W380" s="34" t="s">
        <v>487</v>
      </c>
      <c r="X380" s="34" t="s">
        <v>487</v>
      </c>
      <c r="Y380" s="34" t="s">
        <v>487</v>
      </c>
      <c r="Z380" s="34" t="s">
        <v>487</v>
      </c>
      <c r="AA380" s="34" t="s">
        <v>487</v>
      </c>
      <c r="AB380" s="34" t="s">
        <v>487</v>
      </c>
      <c r="AC380" s="34" t="s">
        <v>487</v>
      </c>
      <c r="AD380" s="34" t="s">
        <v>487</v>
      </c>
      <c r="AE380" s="34" t="s">
        <v>487</v>
      </c>
      <c r="AF380" s="34" t="s">
        <v>487</v>
      </c>
      <c r="AG380" s="34" t="s">
        <v>487</v>
      </c>
      <c r="AI380" s="14"/>
      <c r="AJ380" s="14"/>
      <c r="AK380" s="14"/>
      <c r="AL380" s="14"/>
      <c r="AM380" s="14"/>
      <c r="AN380" s="14"/>
      <c r="AO380" s="14"/>
      <c r="AP380" s="14"/>
      <c r="AQ380" s="14"/>
      <c r="AR380" s="14"/>
      <c r="AS380" s="14"/>
      <c r="AT380" s="14"/>
      <c r="AU380" s="14"/>
      <c r="AV380" s="14"/>
      <c r="AW380" s="14"/>
      <c r="AX380" s="14"/>
      <c r="AY380" s="14"/>
    </row>
    <row r="381" spans="1:51" s="2" customFormat="1" ht="25.5" hidden="1" outlineLevel="1" x14ac:dyDescent="0.2">
      <c r="A381" s="2">
        <v>4254</v>
      </c>
      <c r="B381" s="2" t="s">
        <v>561</v>
      </c>
      <c r="C381" s="14">
        <v>6130</v>
      </c>
      <c r="D381" s="14" t="s">
        <v>399</v>
      </c>
      <c r="E381" s="27" t="s">
        <v>506</v>
      </c>
      <c r="F381" s="79" t="s">
        <v>931</v>
      </c>
      <c r="G381" s="79"/>
      <c r="H381" s="22" t="s">
        <v>483</v>
      </c>
      <c r="I381" s="22" t="s">
        <v>483</v>
      </c>
      <c r="J381" s="22" t="s">
        <v>483</v>
      </c>
      <c r="K381" s="22" t="s">
        <v>483</v>
      </c>
      <c r="L381" s="22" t="s">
        <v>483</v>
      </c>
      <c r="M381" s="22" t="s">
        <v>483</v>
      </c>
      <c r="N381" s="22" t="s">
        <v>483</v>
      </c>
      <c r="O381" s="22" t="s">
        <v>483</v>
      </c>
      <c r="P381" s="22" t="s">
        <v>483</v>
      </c>
      <c r="Q381" s="34" t="s">
        <v>487</v>
      </c>
      <c r="R381" s="34" t="s">
        <v>487</v>
      </c>
      <c r="S381" s="34" t="s">
        <v>483</v>
      </c>
      <c r="T381" s="34" t="s">
        <v>487</v>
      </c>
      <c r="U381" s="34" t="s">
        <v>487</v>
      </c>
      <c r="V381" s="34" t="s">
        <v>487</v>
      </c>
      <c r="W381" s="34" t="s">
        <v>487</v>
      </c>
      <c r="X381" s="34" t="s">
        <v>487</v>
      </c>
      <c r="Y381" s="34" t="s">
        <v>487</v>
      </c>
      <c r="Z381" s="34" t="s">
        <v>487</v>
      </c>
      <c r="AA381" s="34" t="s">
        <v>487</v>
      </c>
      <c r="AB381" s="34" t="s">
        <v>487</v>
      </c>
      <c r="AC381" s="34" t="s">
        <v>487</v>
      </c>
      <c r="AD381" s="34" t="s">
        <v>487</v>
      </c>
      <c r="AE381" s="34" t="s">
        <v>487</v>
      </c>
      <c r="AF381" s="34" t="s">
        <v>487</v>
      </c>
      <c r="AG381" s="34" t="s">
        <v>487</v>
      </c>
      <c r="AI381" s="14"/>
      <c r="AJ381" s="14"/>
      <c r="AK381" s="14"/>
      <c r="AL381" s="14"/>
      <c r="AM381" s="14"/>
      <c r="AN381" s="14"/>
      <c r="AO381" s="14"/>
      <c r="AP381" s="14"/>
      <c r="AQ381" s="14"/>
      <c r="AR381" s="14"/>
      <c r="AS381" s="14"/>
      <c r="AT381" s="14"/>
      <c r="AU381" s="14"/>
      <c r="AV381" s="14"/>
      <c r="AW381" s="14"/>
      <c r="AX381" s="14"/>
      <c r="AY381" s="14"/>
    </row>
    <row r="382" spans="1:51" s="2" customFormat="1" collapsed="1" x14ac:dyDescent="0.2">
      <c r="A382" s="2">
        <v>4255</v>
      </c>
      <c r="B382" s="2" t="s">
        <v>31</v>
      </c>
      <c r="C382" s="4">
        <v>4255</v>
      </c>
      <c r="D382" s="4" t="s">
        <v>31</v>
      </c>
      <c r="E382" s="41" t="s">
        <v>503</v>
      </c>
      <c r="F382" s="79" t="s">
        <v>932</v>
      </c>
      <c r="G382" s="79"/>
      <c r="H382" s="22" t="s">
        <v>483</v>
      </c>
      <c r="I382" s="22" t="s">
        <v>483</v>
      </c>
      <c r="J382" s="22" t="s">
        <v>483</v>
      </c>
      <c r="K382" s="22" t="s">
        <v>483</v>
      </c>
      <c r="L382" s="22" t="s">
        <v>483</v>
      </c>
      <c r="M382" s="22" t="s">
        <v>483</v>
      </c>
      <c r="N382" s="22" t="s">
        <v>483</v>
      </c>
      <c r="O382" s="22" t="s">
        <v>483</v>
      </c>
      <c r="P382" s="22" t="s">
        <v>483</v>
      </c>
      <c r="Q382" s="34" t="s">
        <v>487</v>
      </c>
      <c r="R382" s="34" t="s">
        <v>487</v>
      </c>
      <c r="S382" s="34" t="s">
        <v>487</v>
      </c>
      <c r="T382" s="34" t="s">
        <v>487</v>
      </c>
      <c r="U382" s="34" t="s">
        <v>487</v>
      </c>
      <c r="V382" s="34" t="s">
        <v>483</v>
      </c>
      <c r="W382" s="34" t="s">
        <v>487</v>
      </c>
      <c r="X382" s="34" t="s">
        <v>487</v>
      </c>
      <c r="Y382" s="34" t="s">
        <v>487</v>
      </c>
      <c r="Z382" s="34" t="s">
        <v>487</v>
      </c>
      <c r="AA382" s="34" t="s">
        <v>487</v>
      </c>
      <c r="AB382" s="34" t="s">
        <v>487</v>
      </c>
      <c r="AC382" s="34" t="s">
        <v>487</v>
      </c>
      <c r="AD382" s="34" t="s">
        <v>487</v>
      </c>
      <c r="AE382" s="34" t="s">
        <v>483</v>
      </c>
      <c r="AF382" s="34" t="s">
        <v>483</v>
      </c>
      <c r="AG382" s="34" t="s">
        <v>487</v>
      </c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spans="1:51" s="2" customFormat="1" ht="25.5" x14ac:dyDescent="0.2">
      <c r="A383" s="2">
        <v>4259</v>
      </c>
      <c r="B383" s="2" t="s">
        <v>562</v>
      </c>
      <c r="C383" s="4">
        <v>4259</v>
      </c>
      <c r="D383" s="4" t="s">
        <v>438</v>
      </c>
      <c r="E383" s="41" t="s">
        <v>504</v>
      </c>
      <c r="F383" s="79" t="s">
        <v>933</v>
      </c>
      <c r="G383" s="79"/>
      <c r="H383" s="22"/>
      <c r="I383" s="22" t="s">
        <v>483</v>
      </c>
      <c r="J383" s="22"/>
      <c r="K383" s="22"/>
      <c r="L383" s="22"/>
      <c r="M383" s="22"/>
      <c r="N383" s="22"/>
      <c r="O383" s="22"/>
      <c r="P383" s="22"/>
      <c r="Q383" s="34" t="s">
        <v>483</v>
      </c>
      <c r="R383" s="34" t="s">
        <v>487</v>
      </c>
      <c r="S383" s="34" t="s">
        <v>487</v>
      </c>
      <c r="T383" s="34" t="s">
        <v>487</v>
      </c>
      <c r="U383" s="34" t="s">
        <v>487</v>
      </c>
      <c r="V383" s="34" t="s">
        <v>483</v>
      </c>
      <c r="W383" s="34" t="s">
        <v>487</v>
      </c>
      <c r="X383" s="34" t="s">
        <v>487</v>
      </c>
      <c r="Y383" s="34" t="s">
        <v>487</v>
      </c>
      <c r="Z383" s="34" t="s">
        <v>483</v>
      </c>
      <c r="AA383" s="34" t="s">
        <v>487</v>
      </c>
      <c r="AB383" s="34" t="s">
        <v>487</v>
      </c>
      <c r="AC383" s="34" t="s">
        <v>487</v>
      </c>
      <c r="AD383" s="34" t="s">
        <v>487</v>
      </c>
      <c r="AE383" s="34" t="s">
        <v>483</v>
      </c>
      <c r="AF383" s="34" t="s">
        <v>487</v>
      </c>
      <c r="AG383" s="34" t="s">
        <v>487</v>
      </c>
      <c r="AI383" s="14"/>
      <c r="AJ383" s="14"/>
      <c r="AK383" s="14"/>
      <c r="AL383" s="14"/>
      <c r="AM383" s="14"/>
      <c r="AN383" s="14"/>
      <c r="AO383" s="14"/>
      <c r="AP383" s="14"/>
      <c r="AQ383" s="14"/>
      <c r="AR383" s="14"/>
      <c r="AS383" s="14"/>
      <c r="AT383" s="14"/>
      <c r="AU383" s="14"/>
      <c r="AV383" s="14"/>
      <c r="AW383" s="14"/>
      <c r="AX383" s="14"/>
      <c r="AY383" s="14"/>
    </row>
    <row r="384" spans="1:51" s="2" customFormat="1" ht="25.5" hidden="1" outlineLevel="1" x14ac:dyDescent="0.2">
      <c r="A384" s="2">
        <v>4259</v>
      </c>
      <c r="B384" s="2" t="s">
        <v>562</v>
      </c>
      <c r="C384" s="14">
        <v>3005</v>
      </c>
      <c r="D384" s="14" t="s">
        <v>439</v>
      </c>
      <c r="E384" s="27" t="s">
        <v>524</v>
      </c>
      <c r="F384" s="79" t="s">
        <v>934</v>
      </c>
      <c r="G384" s="79"/>
      <c r="H384" s="22"/>
      <c r="I384" s="22" t="s">
        <v>483</v>
      </c>
      <c r="J384" s="22"/>
      <c r="K384" s="22"/>
      <c r="L384" s="22"/>
      <c r="M384" s="22"/>
      <c r="N384" s="22"/>
      <c r="O384" s="22"/>
      <c r="P384" s="22"/>
      <c r="Q384" s="34" t="s">
        <v>483</v>
      </c>
      <c r="R384" s="34" t="s">
        <v>487</v>
      </c>
      <c r="S384" s="34" t="s">
        <v>487</v>
      </c>
      <c r="T384" s="34" t="s">
        <v>487</v>
      </c>
      <c r="U384" s="34" t="s">
        <v>487</v>
      </c>
      <c r="V384" s="34" t="s">
        <v>483</v>
      </c>
      <c r="W384" s="34" t="s">
        <v>487</v>
      </c>
      <c r="X384" s="34" t="s">
        <v>487</v>
      </c>
      <c r="Y384" s="34" t="s">
        <v>487</v>
      </c>
      <c r="Z384" s="34" t="s">
        <v>483</v>
      </c>
      <c r="AA384" s="34" t="s">
        <v>487</v>
      </c>
      <c r="AB384" s="34" t="s">
        <v>487</v>
      </c>
      <c r="AC384" s="34" t="s">
        <v>487</v>
      </c>
      <c r="AD384" s="34" t="s">
        <v>487</v>
      </c>
      <c r="AE384" s="34" t="s">
        <v>487</v>
      </c>
      <c r="AF384" s="34" t="s">
        <v>487</v>
      </c>
      <c r="AG384" s="34" t="s">
        <v>487</v>
      </c>
      <c r="AI384" s="14"/>
      <c r="AJ384" s="14"/>
      <c r="AK384" s="14"/>
      <c r="AL384" s="14"/>
      <c r="AM384" s="14"/>
      <c r="AN384" s="14"/>
      <c r="AO384" s="14"/>
      <c r="AP384" s="14"/>
      <c r="AQ384" s="14"/>
      <c r="AR384" s="14"/>
      <c r="AS384" s="14"/>
      <c r="AT384" s="14"/>
      <c r="AU384" s="14"/>
      <c r="AV384" s="14"/>
      <c r="AW384" s="14"/>
      <c r="AX384" s="14"/>
      <c r="AY384" s="14"/>
    </row>
    <row r="385" spans="1:51" s="2" customFormat="1" ht="25.5" hidden="1" outlineLevel="1" x14ac:dyDescent="0.2">
      <c r="A385" s="2">
        <v>4259</v>
      </c>
      <c r="B385" s="2" t="s">
        <v>562</v>
      </c>
      <c r="C385" s="14">
        <v>3061</v>
      </c>
      <c r="D385" s="14" t="s">
        <v>440</v>
      </c>
      <c r="E385" s="27" t="s">
        <v>511</v>
      </c>
      <c r="F385" s="79" t="s">
        <v>935</v>
      </c>
      <c r="G385" s="79"/>
      <c r="H385" s="22"/>
      <c r="I385" s="22" t="s">
        <v>483</v>
      </c>
      <c r="J385" s="22"/>
      <c r="K385" s="22"/>
      <c r="L385" s="22"/>
      <c r="M385" s="22"/>
      <c r="N385" s="22"/>
      <c r="O385" s="22"/>
      <c r="P385" s="22"/>
      <c r="Q385" s="34" t="s">
        <v>483</v>
      </c>
      <c r="R385" s="34" t="s">
        <v>487</v>
      </c>
      <c r="S385" s="34" t="s">
        <v>487</v>
      </c>
      <c r="T385" s="34" t="s">
        <v>487</v>
      </c>
      <c r="U385" s="34" t="s">
        <v>487</v>
      </c>
      <c r="V385" s="34" t="s">
        <v>487</v>
      </c>
      <c r="W385" s="34" t="s">
        <v>487</v>
      </c>
      <c r="X385" s="34" t="s">
        <v>487</v>
      </c>
      <c r="Y385" s="34" t="s">
        <v>487</v>
      </c>
      <c r="Z385" s="34" t="s">
        <v>487</v>
      </c>
      <c r="AA385" s="34" t="s">
        <v>487</v>
      </c>
      <c r="AB385" s="34" t="s">
        <v>487</v>
      </c>
      <c r="AC385" s="34" t="s">
        <v>487</v>
      </c>
      <c r="AD385" s="34" t="s">
        <v>487</v>
      </c>
      <c r="AE385" s="34" t="s">
        <v>487</v>
      </c>
      <c r="AF385" s="34" t="s">
        <v>487</v>
      </c>
      <c r="AG385" s="34" t="s">
        <v>487</v>
      </c>
      <c r="AI385" s="14"/>
      <c r="AJ385" s="14"/>
      <c r="AK385" s="14"/>
      <c r="AL385" s="14"/>
      <c r="AM385" s="14"/>
      <c r="AN385" s="14"/>
      <c r="AO385" s="14"/>
      <c r="AP385" s="14"/>
      <c r="AQ385" s="14"/>
      <c r="AR385" s="14"/>
      <c r="AS385" s="14"/>
      <c r="AT385" s="14"/>
      <c r="AU385" s="14"/>
      <c r="AV385" s="14"/>
      <c r="AW385" s="14"/>
      <c r="AX385" s="14"/>
      <c r="AY385" s="14"/>
    </row>
    <row r="386" spans="1:51" s="2" customFormat="1" ht="25.5" hidden="1" outlineLevel="1" x14ac:dyDescent="0.2">
      <c r="A386" s="2">
        <v>4259</v>
      </c>
      <c r="B386" s="2" t="s">
        <v>562</v>
      </c>
      <c r="C386" s="14">
        <v>3084</v>
      </c>
      <c r="D386" s="14" t="s">
        <v>212</v>
      </c>
      <c r="E386" s="27" t="s">
        <v>516</v>
      </c>
      <c r="F386" s="79" t="s">
        <v>936</v>
      </c>
      <c r="G386" s="79"/>
      <c r="H386" s="22"/>
      <c r="I386" s="22" t="s">
        <v>483</v>
      </c>
      <c r="J386" s="22"/>
      <c r="K386" s="22"/>
      <c r="L386" s="22"/>
      <c r="M386" s="22"/>
      <c r="N386" s="22"/>
      <c r="O386" s="22"/>
      <c r="P386" s="22"/>
      <c r="Q386" s="34" t="s">
        <v>483</v>
      </c>
      <c r="R386" s="34" t="s">
        <v>487</v>
      </c>
      <c r="S386" s="34" t="s">
        <v>487</v>
      </c>
      <c r="T386" s="34" t="s">
        <v>487</v>
      </c>
      <c r="U386" s="34" t="s">
        <v>487</v>
      </c>
      <c r="V386" s="34" t="s">
        <v>487</v>
      </c>
      <c r="W386" s="34" t="s">
        <v>487</v>
      </c>
      <c r="X386" s="34" t="s">
        <v>487</v>
      </c>
      <c r="Y386" s="34" t="s">
        <v>487</v>
      </c>
      <c r="Z386" s="34" t="s">
        <v>487</v>
      </c>
      <c r="AA386" s="34" t="s">
        <v>487</v>
      </c>
      <c r="AB386" s="34" t="s">
        <v>487</v>
      </c>
      <c r="AC386" s="34" t="s">
        <v>487</v>
      </c>
      <c r="AD386" s="34" t="s">
        <v>487</v>
      </c>
      <c r="AE386" s="34" t="s">
        <v>487</v>
      </c>
      <c r="AF386" s="34" t="s">
        <v>487</v>
      </c>
      <c r="AG386" s="34" t="s">
        <v>487</v>
      </c>
      <c r="AI386" s="14"/>
      <c r="AJ386" s="14"/>
      <c r="AK386" s="14"/>
      <c r="AL386" s="14"/>
      <c r="AM386" s="14"/>
      <c r="AN386" s="14"/>
      <c r="AO386" s="14"/>
      <c r="AP386" s="14"/>
      <c r="AQ386" s="14"/>
      <c r="AR386" s="14"/>
      <c r="AS386" s="14"/>
      <c r="AT386" s="14"/>
      <c r="AU386" s="14"/>
      <c r="AV386" s="14"/>
      <c r="AW386" s="14"/>
      <c r="AX386" s="14"/>
      <c r="AY386" s="14"/>
    </row>
    <row r="387" spans="1:51" s="2" customFormat="1" ht="25.5" hidden="1" outlineLevel="1" x14ac:dyDescent="0.2">
      <c r="A387" s="2">
        <v>4259</v>
      </c>
      <c r="B387" s="2" t="s">
        <v>562</v>
      </c>
      <c r="C387" s="14">
        <v>3213</v>
      </c>
      <c r="D387" s="14" t="s">
        <v>213</v>
      </c>
      <c r="E387" s="27" t="s">
        <v>526</v>
      </c>
      <c r="F387" s="79" t="s">
        <v>937</v>
      </c>
      <c r="G387" s="79"/>
      <c r="H387" s="22"/>
      <c r="I387" s="22" t="s">
        <v>483</v>
      </c>
      <c r="J387" s="22"/>
      <c r="K387" s="22"/>
      <c r="L387" s="22"/>
      <c r="M387" s="22"/>
      <c r="N387" s="22"/>
      <c r="O387" s="22"/>
      <c r="P387" s="22"/>
      <c r="Q387" s="34" t="s">
        <v>483</v>
      </c>
      <c r="R387" s="34" t="s">
        <v>487</v>
      </c>
      <c r="S387" s="34" t="s">
        <v>487</v>
      </c>
      <c r="T387" s="34" t="s">
        <v>487</v>
      </c>
      <c r="U387" s="34" t="s">
        <v>487</v>
      </c>
      <c r="V387" s="34" t="s">
        <v>483</v>
      </c>
      <c r="W387" s="34" t="s">
        <v>487</v>
      </c>
      <c r="X387" s="34" t="s">
        <v>487</v>
      </c>
      <c r="Y387" s="34" t="s">
        <v>487</v>
      </c>
      <c r="Z387" s="34" t="s">
        <v>487</v>
      </c>
      <c r="AA387" s="34" t="s">
        <v>487</v>
      </c>
      <c r="AB387" s="34" t="s">
        <v>487</v>
      </c>
      <c r="AC387" s="34" t="s">
        <v>487</v>
      </c>
      <c r="AD387" s="34" t="s">
        <v>487</v>
      </c>
      <c r="AE387" s="34" t="s">
        <v>487</v>
      </c>
      <c r="AF387" s="34" t="s">
        <v>487</v>
      </c>
      <c r="AG387" s="34" t="s">
        <v>487</v>
      </c>
      <c r="AI387" s="14"/>
      <c r="AJ387" s="14"/>
      <c r="AK387" s="14"/>
      <c r="AL387" s="14"/>
      <c r="AM387" s="14"/>
      <c r="AN387" s="14"/>
      <c r="AO387" s="14"/>
      <c r="AP387" s="14"/>
      <c r="AQ387" s="14"/>
      <c r="AR387" s="14"/>
      <c r="AS387" s="14"/>
      <c r="AT387" s="14"/>
      <c r="AU387" s="14"/>
      <c r="AV387" s="14"/>
      <c r="AW387" s="14"/>
      <c r="AX387" s="14"/>
      <c r="AY387" s="14"/>
    </row>
    <row r="388" spans="1:51" s="2" customFormat="1" ht="25.5" hidden="1" outlineLevel="1" x14ac:dyDescent="0.2">
      <c r="A388" s="2">
        <v>4259</v>
      </c>
      <c r="B388" s="2" t="s">
        <v>562</v>
      </c>
      <c r="C388" s="14">
        <v>4027</v>
      </c>
      <c r="D388" s="14" t="s">
        <v>441</v>
      </c>
      <c r="E388" s="27" t="s">
        <v>509</v>
      </c>
      <c r="F388" s="79" t="s">
        <v>938</v>
      </c>
      <c r="G388" s="79"/>
      <c r="H388" s="22"/>
      <c r="I388" s="22" t="s">
        <v>483</v>
      </c>
      <c r="J388" s="22"/>
      <c r="K388" s="22"/>
      <c r="L388" s="22"/>
      <c r="M388" s="22"/>
      <c r="N388" s="22"/>
      <c r="O388" s="22"/>
      <c r="P388" s="22"/>
      <c r="Q388" s="34" t="s">
        <v>483</v>
      </c>
      <c r="R388" s="34" t="s">
        <v>487</v>
      </c>
      <c r="S388" s="34" t="s">
        <v>487</v>
      </c>
      <c r="T388" s="34" t="s">
        <v>487</v>
      </c>
      <c r="U388" s="34" t="s">
        <v>487</v>
      </c>
      <c r="V388" s="34" t="s">
        <v>483</v>
      </c>
      <c r="W388" s="34" t="s">
        <v>487</v>
      </c>
      <c r="X388" s="34" t="s">
        <v>487</v>
      </c>
      <c r="Y388" s="34" t="s">
        <v>487</v>
      </c>
      <c r="Z388" s="34" t="s">
        <v>483</v>
      </c>
      <c r="AA388" s="34" t="s">
        <v>487</v>
      </c>
      <c r="AB388" s="34" t="s">
        <v>487</v>
      </c>
      <c r="AC388" s="34" t="s">
        <v>487</v>
      </c>
      <c r="AD388" s="34" t="s">
        <v>487</v>
      </c>
      <c r="AE388" s="34" t="s">
        <v>487</v>
      </c>
      <c r="AF388" s="34" t="s">
        <v>487</v>
      </c>
      <c r="AG388" s="34" t="s">
        <v>487</v>
      </c>
      <c r="AI388" s="14"/>
      <c r="AJ388" s="14"/>
      <c r="AK388" s="14"/>
      <c r="AL388" s="14"/>
      <c r="AM388" s="14"/>
      <c r="AN388" s="14"/>
      <c r="AO388" s="14"/>
      <c r="AP388" s="14"/>
      <c r="AQ388" s="14"/>
      <c r="AR388" s="14"/>
      <c r="AS388" s="14"/>
      <c r="AT388" s="14"/>
      <c r="AU388" s="14"/>
      <c r="AV388" s="14"/>
      <c r="AW388" s="14"/>
      <c r="AX388" s="14"/>
      <c r="AY388" s="14"/>
    </row>
    <row r="389" spans="1:51" s="2" customFormat="1" ht="24.6" hidden="1" customHeight="1" outlineLevel="1" x14ac:dyDescent="0.2">
      <c r="A389" s="2">
        <v>4259</v>
      </c>
      <c r="B389" s="2" t="s">
        <v>562</v>
      </c>
      <c r="C389" s="14">
        <v>4047</v>
      </c>
      <c r="D389" s="14" t="s">
        <v>442</v>
      </c>
      <c r="E389" s="27" t="s">
        <v>505</v>
      </c>
      <c r="F389" s="79" t="s">
        <v>939</v>
      </c>
      <c r="G389" s="79"/>
      <c r="H389" s="22"/>
      <c r="I389" s="22" t="s">
        <v>483</v>
      </c>
      <c r="J389" s="22"/>
      <c r="K389" s="22"/>
      <c r="L389" s="22"/>
      <c r="M389" s="22"/>
      <c r="N389" s="22"/>
      <c r="O389" s="22"/>
      <c r="P389" s="22"/>
      <c r="Q389" s="34"/>
      <c r="R389" s="34" t="s">
        <v>487</v>
      </c>
      <c r="S389" s="34" t="s">
        <v>487</v>
      </c>
      <c r="T389" s="34" t="s">
        <v>487</v>
      </c>
      <c r="U389" s="34" t="s">
        <v>487</v>
      </c>
      <c r="V389" s="34" t="s">
        <v>487</v>
      </c>
      <c r="W389" s="34" t="s">
        <v>487</v>
      </c>
      <c r="X389" s="34" t="s">
        <v>487</v>
      </c>
      <c r="Y389" s="34" t="s">
        <v>487</v>
      </c>
      <c r="Z389" s="34" t="s">
        <v>483</v>
      </c>
      <c r="AA389" s="34" t="s">
        <v>487</v>
      </c>
      <c r="AB389" s="34" t="s">
        <v>487</v>
      </c>
      <c r="AC389" s="34" t="s">
        <v>487</v>
      </c>
      <c r="AD389" s="34" t="s">
        <v>487</v>
      </c>
      <c r="AE389" s="34" t="s">
        <v>487</v>
      </c>
      <c r="AF389" s="34" t="s">
        <v>487</v>
      </c>
      <c r="AG389" s="34" t="s">
        <v>487</v>
      </c>
      <c r="AI389" s="14"/>
      <c r="AJ389" s="14"/>
      <c r="AK389" s="14"/>
      <c r="AL389" s="14"/>
      <c r="AM389" s="14"/>
      <c r="AN389" s="14"/>
      <c r="AO389" s="14"/>
      <c r="AP389" s="14"/>
      <c r="AQ389" s="14"/>
      <c r="AR389" s="14"/>
      <c r="AS389" s="14"/>
      <c r="AT389" s="14"/>
      <c r="AU389" s="14"/>
      <c r="AV389" s="14"/>
      <c r="AW389" s="14"/>
      <c r="AX389" s="14"/>
      <c r="AY389" s="14"/>
    </row>
    <row r="390" spans="1:51" s="2" customFormat="1" ht="25.5" hidden="1" outlineLevel="1" x14ac:dyDescent="0.2">
      <c r="A390" s="2">
        <v>4259</v>
      </c>
      <c r="B390" s="2" t="s">
        <v>562</v>
      </c>
      <c r="C390" s="14">
        <v>4168</v>
      </c>
      <c r="D390" s="14" t="s">
        <v>443</v>
      </c>
      <c r="E390" s="27" t="s">
        <v>520</v>
      </c>
      <c r="F390" s="79" t="s">
        <v>940</v>
      </c>
      <c r="G390" s="79"/>
      <c r="H390" s="22"/>
      <c r="I390" s="22" t="s">
        <v>483</v>
      </c>
      <c r="J390" s="22"/>
      <c r="K390" s="22"/>
      <c r="L390" s="22"/>
      <c r="M390" s="22"/>
      <c r="N390" s="22"/>
      <c r="O390" s="22"/>
      <c r="P390" s="22"/>
      <c r="Q390" s="34" t="s">
        <v>483</v>
      </c>
      <c r="R390" s="34" t="s">
        <v>487</v>
      </c>
      <c r="S390" s="34" t="s">
        <v>487</v>
      </c>
      <c r="T390" s="34" t="s">
        <v>487</v>
      </c>
      <c r="U390" s="34" t="s">
        <v>487</v>
      </c>
      <c r="V390" s="34" t="s">
        <v>487</v>
      </c>
      <c r="W390" s="34" t="s">
        <v>487</v>
      </c>
      <c r="X390" s="34" t="s">
        <v>487</v>
      </c>
      <c r="Y390" s="34" t="s">
        <v>487</v>
      </c>
      <c r="Z390" s="34" t="s">
        <v>487</v>
      </c>
      <c r="AA390" s="34" t="s">
        <v>487</v>
      </c>
      <c r="AB390" s="34" t="s">
        <v>487</v>
      </c>
      <c r="AC390" s="34" t="s">
        <v>487</v>
      </c>
      <c r="AD390" s="34" t="s">
        <v>487</v>
      </c>
      <c r="AE390" s="34" t="s">
        <v>487</v>
      </c>
      <c r="AF390" s="34" t="s">
        <v>487</v>
      </c>
      <c r="AG390" s="34" t="s">
        <v>487</v>
      </c>
      <c r="AI390" s="14"/>
      <c r="AJ390" s="14"/>
      <c r="AK390" s="14"/>
      <c r="AL390" s="14"/>
      <c r="AM390" s="14"/>
      <c r="AN390" s="14"/>
      <c r="AO390" s="14"/>
      <c r="AP390" s="14"/>
      <c r="AQ390" s="14"/>
      <c r="AR390" s="14"/>
      <c r="AS390" s="14"/>
      <c r="AT390" s="14"/>
      <c r="AU390" s="14"/>
      <c r="AV390" s="14"/>
      <c r="AW390" s="14"/>
      <c r="AX390" s="14"/>
      <c r="AY390" s="14"/>
    </row>
    <row r="391" spans="1:51" s="2" customFormat="1" ht="25.5" hidden="1" outlineLevel="1" x14ac:dyDescent="0.2">
      <c r="A391" s="2">
        <v>4259</v>
      </c>
      <c r="B391" s="2" t="s">
        <v>562</v>
      </c>
      <c r="C391" s="14">
        <v>4186</v>
      </c>
      <c r="D391" s="14" t="s">
        <v>214</v>
      </c>
      <c r="E391" s="27" t="s">
        <v>519</v>
      </c>
      <c r="F391" s="79" t="s">
        <v>941</v>
      </c>
      <c r="G391" s="79"/>
      <c r="H391" s="22"/>
      <c r="I391" s="22" t="s">
        <v>483</v>
      </c>
      <c r="J391" s="22"/>
      <c r="K391" s="22"/>
      <c r="L391" s="22"/>
      <c r="M391" s="22"/>
      <c r="N391" s="22"/>
      <c r="O391" s="22"/>
      <c r="P391" s="22"/>
      <c r="Q391" s="34" t="s">
        <v>483</v>
      </c>
      <c r="R391" s="34" t="s">
        <v>487</v>
      </c>
      <c r="S391" s="34" t="s">
        <v>487</v>
      </c>
      <c r="T391" s="34" t="s">
        <v>487</v>
      </c>
      <c r="U391" s="34" t="s">
        <v>487</v>
      </c>
      <c r="V391" s="34" t="s">
        <v>487</v>
      </c>
      <c r="W391" s="34" t="s">
        <v>487</v>
      </c>
      <c r="X391" s="34" t="s">
        <v>487</v>
      </c>
      <c r="Y391" s="34" t="s">
        <v>487</v>
      </c>
      <c r="Z391" s="34" t="s">
        <v>487</v>
      </c>
      <c r="AA391" s="34" t="s">
        <v>487</v>
      </c>
      <c r="AB391" s="34" t="s">
        <v>487</v>
      </c>
      <c r="AC391" s="34" t="s">
        <v>487</v>
      </c>
      <c r="AD391" s="34" t="s">
        <v>487</v>
      </c>
      <c r="AE391" s="34" t="s">
        <v>487</v>
      </c>
      <c r="AF391" s="34" t="s">
        <v>487</v>
      </c>
      <c r="AG391" s="34" t="s">
        <v>487</v>
      </c>
      <c r="AI391" s="14"/>
      <c r="AJ391" s="14"/>
      <c r="AK391" s="14"/>
      <c r="AL391" s="14"/>
      <c r="AM391" s="14"/>
      <c r="AN391" s="14"/>
      <c r="AO391" s="14"/>
      <c r="AP391" s="14"/>
      <c r="AQ391" s="14"/>
      <c r="AR391" s="14"/>
      <c r="AS391" s="14"/>
      <c r="AT391" s="14"/>
      <c r="AU391" s="14"/>
      <c r="AV391" s="14"/>
      <c r="AW391" s="14"/>
      <c r="AX391" s="14"/>
      <c r="AY391" s="14"/>
    </row>
    <row r="392" spans="1:51" s="2" customFormat="1" ht="25.5" hidden="1" outlineLevel="1" x14ac:dyDescent="0.2">
      <c r="A392" s="2">
        <v>4259</v>
      </c>
      <c r="B392" s="2" t="s">
        <v>562</v>
      </c>
      <c r="C392" s="14">
        <v>4260</v>
      </c>
      <c r="D392" s="14" t="s">
        <v>449</v>
      </c>
      <c r="E392" s="27" t="s">
        <v>503</v>
      </c>
      <c r="F392" s="79" t="s">
        <v>942</v>
      </c>
      <c r="G392" s="79"/>
      <c r="H392" s="22"/>
      <c r="I392" s="22" t="s">
        <v>483</v>
      </c>
      <c r="J392" s="22"/>
      <c r="K392" s="22"/>
      <c r="L392" s="22"/>
      <c r="M392" s="22"/>
      <c r="N392" s="22"/>
      <c r="O392" s="22"/>
      <c r="P392" s="22"/>
      <c r="Q392" s="34" t="s">
        <v>483</v>
      </c>
      <c r="R392" s="34" t="s">
        <v>487</v>
      </c>
      <c r="S392" s="34" t="s">
        <v>487</v>
      </c>
      <c r="T392" s="34" t="s">
        <v>487</v>
      </c>
      <c r="U392" s="34" t="s">
        <v>487</v>
      </c>
      <c r="V392" s="34" t="s">
        <v>487</v>
      </c>
      <c r="W392" s="34" t="s">
        <v>487</v>
      </c>
      <c r="X392" s="34" t="s">
        <v>487</v>
      </c>
      <c r="Y392" s="34" t="s">
        <v>487</v>
      </c>
      <c r="Z392" s="34" t="s">
        <v>487</v>
      </c>
      <c r="AA392" s="34" t="s">
        <v>487</v>
      </c>
      <c r="AB392" s="34" t="s">
        <v>487</v>
      </c>
      <c r="AC392" s="34" t="s">
        <v>487</v>
      </c>
      <c r="AD392" s="34" t="s">
        <v>487</v>
      </c>
      <c r="AE392" s="34" t="s">
        <v>487</v>
      </c>
      <c r="AF392" s="34" t="s">
        <v>487</v>
      </c>
      <c r="AG392" s="34" t="s">
        <v>487</v>
      </c>
      <c r="AI392" s="14"/>
      <c r="AJ392" s="14"/>
      <c r="AK392" s="14"/>
      <c r="AL392" s="14"/>
      <c r="AM392" s="14"/>
      <c r="AN392" s="14"/>
      <c r="AO392" s="14"/>
      <c r="AP392" s="14"/>
      <c r="AQ392" s="14"/>
      <c r="AR392" s="14"/>
      <c r="AS392" s="14"/>
      <c r="AT392" s="14"/>
      <c r="AU392" s="14"/>
      <c r="AV392" s="14"/>
      <c r="AW392" s="14"/>
      <c r="AX392" s="14"/>
      <c r="AY392" s="14"/>
    </row>
    <row r="393" spans="1:51" s="2" customFormat="1" ht="25.5" hidden="1" outlineLevel="1" x14ac:dyDescent="0.2">
      <c r="A393" s="2">
        <v>4259</v>
      </c>
      <c r="B393" s="2" t="s">
        <v>562</v>
      </c>
      <c r="C393" s="14">
        <v>4370</v>
      </c>
      <c r="D393" s="14" t="s">
        <v>444</v>
      </c>
      <c r="E393" s="27" t="s">
        <v>510</v>
      </c>
      <c r="F393" s="79" t="s">
        <v>943</v>
      </c>
      <c r="G393" s="79"/>
      <c r="H393" s="22"/>
      <c r="I393" s="22" t="s">
        <v>483</v>
      </c>
      <c r="J393" s="22"/>
      <c r="K393" s="22"/>
      <c r="L393" s="22"/>
      <c r="M393" s="22"/>
      <c r="N393" s="22"/>
      <c r="O393" s="22"/>
      <c r="P393" s="22"/>
      <c r="Q393" s="34" t="s">
        <v>483</v>
      </c>
      <c r="R393" s="34" t="s">
        <v>487</v>
      </c>
      <c r="S393" s="34" t="s">
        <v>487</v>
      </c>
      <c r="T393" s="34" t="s">
        <v>487</v>
      </c>
      <c r="U393" s="34" t="s">
        <v>487</v>
      </c>
      <c r="V393" s="34" t="s">
        <v>483</v>
      </c>
      <c r="W393" s="34" t="s">
        <v>487</v>
      </c>
      <c r="X393" s="34" t="s">
        <v>487</v>
      </c>
      <c r="Y393" s="34" t="s">
        <v>487</v>
      </c>
      <c r="Z393" s="34" t="s">
        <v>487</v>
      </c>
      <c r="AA393" s="34" t="s">
        <v>487</v>
      </c>
      <c r="AB393" s="34" t="s">
        <v>487</v>
      </c>
      <c r="AC393" s="34" t="s">
        <v>487</v>
      </c>
      <c r="AD393" s="34" t="s">
        <v>487</v>
      </c>
      <c r="AE393" s="34" t="s">
        <v>487</v>
      </c>
      <c r="AF393" s="34" t="s">
        <v>487</v>
      </c>
      <c r="AG393" s="34" t="s">
        <v>487</v>
      </c>
      <c r="AI393" s="14"/>
      <c r="AJ393" s="14"/>
      <c r="AK393" s="14"/>
      <c r="AL393" s="14"/>
      <c r="AM393" s="14"/>
      <c r="AN393" s="14"/>
      <c r="AO393" s="14"/>
      <c r="AP393" s="14"/>
      <c r="AQ393" s="14"/>
      <c r="AR393" s="14"/>
      <c r="AS393" s="14"/>
      <c r="AT393" s="14"/>
      <c r="AU393" s="14"/>
      <c r="AV393" s="14"/>
      <c r="AW393" s="14"/>
      <c r="AX393" s="14"/>
      <c r="AY393" s="14"/>
    </row>
    <row r="394" spans="1:51" s="2" customFormat="1" ht="25.5" hidden="1" outlineLevel="1" x14ac:dyDescent="0.2">
      <c r="A394" s="2">
        <v>4259</v>
      </c>
      <c r="B394" s="2" t="s">
        <v>562</v>
      </c>
      <c r="C394" s="14">
        <v>4382</v>
      </c>
      <c r="D394" s="14" t="s">
        <v>445</v>
      </c>
      <c r="E394" s="27" t="s">
        <v>505</v>
      </c>
      <c r="F394" s="79" t="s">
        <v>944</v>
      </c>
      <c r="G394" s="79"/>
      <c r="H394" s="22"/>
      <c r="I394" s="22" t="s">
        <v>483</v>
      </c>
      <c r="J394" s="22"/>
      <c r="K394" s="22"/>
      <c r="L394" s="22"/>
      <c r="M394" s="22"/>
      <c r="N394" s="22"/>
      <c r="O394" s="22"/>
      <c r="P394" s="22"/>
      <c r="Q394" s="34" t="s">
        <v>483</v>
      </c>
      <c r="R394" s="34" t="s">
        <v>487</v>
      </c>
      <c r="S394" s="34" t="s">
        <v>487</v>
      </c>
      <c r="T394" s="34" t="s">
        <v>487</v>
      </c>
      <c r="U394" s="34" t="s">
        <v>487</v>
      </c>
      <c r="V394" s="34" t="s">
        <v>487</v>
      </c>
      <c r="W394" s="34" t="s">
        <v>487</v>
      </c>
      <c r="X394" s="34" t="s">
        <v>487</v>
      </c>
      <c r="Y394" s="34" t="s">
        <v>487</v>
      </c>
      <c r="Z394" s="34" t="s">
        <v>487</v>
      </c>
      <c r="AA394" s="34" t="s">
        <v>487</v>
      </c>
      <c r="AB394" s="34" t="s">
        <v>487</v>
      </c>
      <c r="AC394" s="34" t="s">
        <v>487</v>
      </c>
      <c r="AD394" s="34" t="s">
        <v>487</v>
      </c>
      <c r="AE394" s="34" t="s">
        <v>487</v>
      </c>
      <c r="AF394" s="34" t="s">
        <v>487</v>
      </c>
      <c r="AG394" s="34" t="s">
        <v>487</v>
      </c>
      <c r="AI394" s="14"/>
      <c r="AJ394" s="14"/>
      <c r="AK394" s="14"/>
      <c r="AL394" s="14"/>
      <c r="AM394" s="14"/>
      <c r="AN394" s="14"/>
      <c r="AO394" s="14"/>
      <c r="AP394" s="14"/>
      <c r="AQ394" s="14"/>
      <c r="AR394" s="14"/>
      <c r="AS394" s="14"/>
      <c r="AT394" s="14"/>
      <c r="AU394" s="14"/>
      <c r="AV394" s="14"/>
      <c r="AW394" s="14"/>
      <c r="AX394" s="14"/>
      <c r="AY394" s="14"/>
    </row>
    <row r="395" spans="1:51" s="2" customFormat="1" ht="25.5" hidden="1" outlineLevel="1" x14ac:dyDescent="0.2">
      <c r="A395" s="2">
        <v>4259</v>
      </c>
      <c r="B395" s="2" t="s">
        <v>562</v>
      </c>
      <c r="C395" s="14">
        <v>5069</v>
      </c>
      <c r="D395" s="14" t="s">
        <v>451</v>
      </c>
      <c r="E395" s="27" t="s">
        <v>527</v>
      </c>
      <c r="F395" s="79" t="s">
        <v>945</v>
      </c>
      <c r="G395" s="79"/>
      <c r="H395" s="22"/>
      <c r="I395" s="22" t="s">
        <v>483</v>
      </c>
      <c r="J395" s="22"/>
      <c r="K395" s="22"/>
      <c r="L395" s="22"/>
      <c r="M395" s="22"/>
      <c r="N395" s="22"/>
      <c r="O395" s="22"/>
      <c r="P395" s="22"/>
      <c r="Q395" s="34"/>
      <c r="R395" s="34" t="s">
        <v>487</v>
      </c>
      <c r="S395" s="34" t="s">
        <v>487</v>
      </c>
      <c r="T395" s="34" t="s">
        <v>487</v>
      </c>
      <c r="U395" s="34" t="s">
        <v>487</v>
      </c>
      <c r="V395" s="34" t="s">
        <v>487</v>
      </c>
      <c r="W395" s="34" t="s">
        <v>487</v>
      </c>
      <c r="X395" s="34" t="s">
        <v>487</v>
      </c>
      <c r="Y395" s="34" t="s">
        <v>487</v>
      </c>
      <c r="Z395" s="34" t="s">
        <v>483</v>
      </c>
      <c r="AA395" s="34" t="s">
        <v>487</v>
      </c>
      <c r="AB395" s="34" t="s">
        <v>487</v>
      </c>
      <c r="AC395" s="34" t="s">
        <v>487</v>
      </c>
      <c r="AD395" s="34" t="s">
        <v>487</v>
      </c>
      <c r="AE395" s="34" t="s">
        <v>487</v>
      </c>
      <c r="AF395" s="34" t="s">
        <v>487</v>
      </c>
      <c r="AG395" s="34" t="s">
        <v>487</v>
      </c>
      <c r="AI395" s="14"/>
      <c r="AJ395" s="14"/>
      <c r="AK395" s="14"/>
      <c r="AL395" s="14"/>
      <c r="AM395" s="14"/>
      <c r="AN395" s="14"/>
      <c r="AO395" s="14"/>
      <c r="AP395" s="14"/>
      <c r="AQ395" s="14"/>
      <c r="AR395" s="14"/>
      <c r="AS395" s="14"/>
      <c r="AT395" s="14"/>
      <c r="AU395" s="14"/>
      <c r="AV395" s="14"/>
      <c r="AW395" s="14"/>
      <c r="AX395" s="14"/>
      <c r="AY395" s="14"/>
    </row>
    <row r="396" spans="1:51" s="2" customFormat="1" ht="25.5" hidden="1" outlineLevel="1" x14ac:dyDescent="0.2">
      <c r="A396" s="2">
        <v>4259</v>
      </c>
      <c r="B396" s="2" t="s">
        <v>562</v>
      </c>
      <c r="C396" s="14">
        <v>5167</v>
      </c>
      <c r="D396" s="14" t="s">
        <v>446</v>
      </c>
      <c r="E396" s="27" t="s">
        <v>504</v>
      </c>
      <c r="F396" s="79" t="s">
        <v>946</v>
      </c>
      <c r="G396" s="79"/>
      <c r="H396" s="22"/>
      <c r="I396" s="22" t="s">
        <v>483</v>
      </c>
      <c r="J396" s="22"/>
      <c r="K396" s="22"/>
      <c r="L396" s="22"/>
      <c r="M396" s="22"/>
      <c r="N396" s="22"/>
      <c r="O396" s="22"/>
      <c r="P396" s="22"/>
      <c r="Q396" s="34" t="s">
        <v>483</v>
      </c>
      <c r="R396" s="34" t="s">
        <v>487</v>
      </c>
      <c r="S396" s="34" t="s">
        <v>487</v>
      </c>
      <c r="T396" s="34" t="s">
        <v>487</v>
      </c>
      <c r="U396" s="34" t="s">
        <v>487</v>
      </c>
      <c r="V396" s="34" t="s">
        <v>487</v>
      </c>
      <c r="W396" s="34" t="s">
        <v>487</v>
      </c>
      <c r="X396" s="34" t="s">
        <v>487</v>
      </c>
      <c r="Y396" s="34" t="s">
        <v>487</v>
      </c>
      <c r="Z396" s="34" t="s">
        <v>483</v>
      </c>
      <c r="AA396" s="34" t="s">
        <v>487</v>
      </c>
      <c r="AB396" s="34" t="s">
        <v>487</v>
      </c>
      <c r="AC396" s="34" t="s">
        <v>487</v>
      </c>
      <c r="AD396" s="34" t="s">
        <v>487</v>
      </c>
      <c r="AE396" s="34" t="s">
        <v>487</v>
      </c>
      <c r="AF396" s="34" t="s">
        <v>487</v>
      </c>
      <c r="AG396" s="34" t="s">
        <v>487</v>
      </c>
      <c r="AI396" s="14"/>
      <c r="AJ396" s="14"/>
      <c r="AK396" s="14"/>
      <c r="AL396" s="14"/>
      <c r="AM396" s="14"/>
      <c r="AN396" s="14"/>
      <c r="AO396" s="14"/>
      <c r="AP396" s="14"/>
      <c r="AQ396" s="14"/>
      <c r="AR396" s="14"/>
      <c r="AS396" s="14"/>
      <c r="AT396" s="14"/>
      <c r="AU396" s="14"/>
      <c r="AV396" s="14"/>
      <c r="AW396" s="14"/>
      <c r="AX396" s="14"/>
      <c r="AY396" s="14"/>
    </row>
    <row r="397" spans="1:51" s="2" customFormat="1" ht="25.5" hidden="1" outlineLevel="1" x14ac:dyDescent="0.2">
      <c r="A397" s="2">
        <v>4259</v>
      </c>
      <c r="B397" s="2" t="s">
        <v>562</v>
      </c>
      <c r="C397" s="14">
        <v>5168</v>
      </c>
      <c r="D397" s="14" t="s">
        <v>447</v>
      </c>
      <c r="E397" s="27" t="s">
        <v>513</v>
      </c>
      <c r="F397" s="79" t="s">
        <v>947</v>
      </c>
      <c r="G397" s="79"/>
      <c r="H397" s="22"/>
      <c r="I397" s="22" t="s">
        <v>483</v>
      </c>
      <c r="J397" s="22"/>
      <c r="K397" s="22"/>
      <c r="L397" s="22"/>
      <c r="M397" s="22"/>
      <c r="N397" s="22"/>
      <c r="O397" s="22"/>
      <c r="P397" s="22"/>
      <c r="Q397" s="34" t="s">
        <v>483</v>
      </c>
      <c r="R397" s="34" t="s">
        <v>487</v>
      </c>
      <c r="S397" s="34" t="s">
        <v>487</v>
      </c>
      <c r="T397" s="34" t="s">
        <v>487</v>
      </c>
      <c r="U397" s="34" t="s">
        <v>487</v>
      </c>
      <c r="V397" s="34" t="s">
        <v>487</v>
      </c>
      <c r="W397" s="34" t="s">
        <v>487</v>
      </c>
      <c r="X397" s="34" t="s">
        <v>487</v>
      </c>
      <c r="Y397" s="34" t="s">
        <v>487</v>
      </c>
      <c r="Z397" s="34" t="s">
        <v>483</v>
      </c>
      <c r="AA397" s="34" t="s">
        <v>487</v>
      </c>
      <c r="AB397" s="34" t="s">
        <v>487</v>
      </c>
      <c r="AC397" s="34" t="s">
        <v>487</v>
      </c>
      <c r="AD397" s="34" t="s">
        <v>487</v>
      </c>
      <c r="AE397" s="34" t="s">
        <v>487</v>
      </c>
      <c r="AF397" s="34" t="s">
        <v>487</v>
      </c>
      <c r="AG397" s="34" t="s">
        <v>487</v>
      </c>
      <c r="AI397" s="14"/>
      <c r="AJ397" s="14"/>
      <c r="AK397" s="14"/>
      <c r="AL397" s="14"/>
      <c r="AM397" s="14"/>
      <c r="AN397" s="14"/>
      <c r="AO397" s="14"/>
      <c r="AP397" s="14"/>
      <c r="AQ397" s="14"/>
      <c r="AR397" s="14"/>
      <c r="AS397" s="14"/>
      <c r="AT397" s="14"/>
      <c r="AU397" s="14"/>
      <c r="AV397" s="14"/>
      <c r="AW397" s="14"/>
      <c r="AX397" s="14"/>
      <c r="AY397" s="14"/>
    </row>
    <row r="398" spans="1:51" s="2" customFormat="1" ht="25.5" hidden="1" outlineLevel="1" x14ac:dyDescent="0.2">
      <c r="A398" s="2">
        <v>4259</v>
      </c>
      <c r="B398" s="2" t="s">
        <v>562</v>
      </c>
      <c r="C398" s="14">
        <v>6121</v>
      </c>
      <c r="D398" s="14" t="s">
        <v>448</v>
      </c>
      <c r="E398" s="27" t="s">
        <v>503</v>
      </c>
      <c r="F398" s="79" t="s">
        <v>948</v>
      </c>
      <c r="G398" s="79"/>
      <c r="H398" s="22"/>
      <c r="I398" s="22" t="s">
        <v>483</v>
      </c>
      <c r="J398" s="22"/>
      <c r="K398" s="22"/>
      <c r="L398" s="22"/>
      <c r="M398" s="22"/>
      <c r="N398" s="22"/>
      <c r="O398" s="22"/>
      <c r="P398" s="22"/>
      <c r="Q398" s="34"/>
      <c r="R398" s="34" t="s">
        <v>487</v>
      </c>
      <c r="S398" s="34" t="s">
        <v>487</v>
      </c>
      <c r="T398" s="34" t="s">
        <v>487</v>
      </c>
      <c r="U398" s="34" t="s">
        <v>487</v>
      </c>
      <c r="V398" s="34" t="s">
        <v>487</v>
      </c>
      <c r="W398" s="34" t="s">
        <v>487</v>
      </c>
      <c r="X398" s="34" t="s">
        <v>487</v>
      </c>
      <c r="Y398" s="34" t="s">
        <v>487</v>
      </c>
      <c r="Z398" s="34" t="s">
        <v>483</v>
      </c>
      <c r="AA398" s="34" t="s">
        <v>487</v>
      </c>
      <c r="AB398" s="34" t="s">
        <v>487</v>
      </c>
      <c r="AC398" s="34" t="s">
        <v>487</v>
      </c>
      <c r="AD398" s="34" t="s">
        <v>487</v>
      </c>
      <c r="AE398" s="34" t="s">
        <v>487</v>
      </c>
      <c r="AF398" s="34" t="s">
        <v>487</v>
      </c>
      <c r="AG398" s="34" t="s">
        <v>487</v>
      </c>
      <c r="AI398" s="14"/>
      <c r="AJ398" s="14"/>
      <c r="AK398" s="14"/>
      <c r="AL398" s="14"/>
      <c r="AM398" s="14"/>
      <c r="AN398" s="14"/>
      <c r="AO398" s="14"/>
      <c r="AP398" s="14"/>
      <c r="AQ398" s="14"/>
      <c r="AR398" s="14"/>
      <c r="AS398" s="14"/>
      <c r="AT398" s="14"/>
      <c r="AU398" s="14"/>
      <c r="AV398" s="14"/>
      <c r="AW398" s="14"/>
      <c r="AX398" s="14"/>
      <c r="AY398" s="14"/>
    </row>
    <row r="399" spans="1:51" s="2" customFormat="1" ht="25.5" hidden="1" outlineLevel="1" x14ac:dyDescent="0.2">
      <c r="A399" s="2">
        <v>4259</v>
      </c>
      <c r="B399" s="2" t="s">
        <v>562</v>
      </c>
      <c r="C399" s="14">
        <v>6122</v>
      </c>
      <c r="D399" s="14" t="s">
        <v>215</v>
      </c>
      <c r="E399" s="27" t="s">
        <v>505</v>
      </c>
      <c r="F399" s="79" t="s">
        <v>949</v>
      </c>
      <c r="G399" s="79"/>
      <c r="H399" s="22"/>
      <c r="I399" s="22" t="s">
        <v>483</v>
      </c>
      <c r="J399" s="22"/>
      <c r="K399" s="22"/>
      <c r="L399" s="22"/>
      <c r="M399" s="22"/>
      <c r="N399" s="22"/>
      <c r="O399" s="22"/>
      <c r="P399" s="22"/>
      <c r="Q399" s="34" t="s">
        <v>483</v>
      </c>
      <c r="R399" s="34" t="s">
        <v>487</v>
      </c>
      <c r="S399" s="34" t="s">
        <v>487</v>
      </c>
      <c r="T399" s="34" t="s">
        <v>487</v>
      </c>
      <c r="U399" s="34" t="s">
        <v>487</v>
      </c>
      <c r="V399" s="34" t="s">
        <v>487</v>
      </c>
      <c r="W399" s="34" t="s">
        <v>487</v>
      </c>
      <c r="X399" s="34" t="s">
        <v>487</v>
      </c>
      <c r="Y399" s="34" t="s">
        <v>487</v>
      </c>
      <c r="Z399" s="34" t="s">
        <v>487</v>
      </c>
      <c r="AA399" s="34" t="s">
        <v>487</v>
      </c>
      <c r="AB399" s="34" t="s">
        <v>487</v>
      </c>
      <c r="AC399" s="34" t="s">
        <v>487</v>
      </c>
      <c r="AD399" s="34" t="s">
        <v>487</v>
      </c>
      <c r="AE399" s="34" t="s">
        <v>487</v>
      </c>
      <c r="AF399" s="34" t="s">
        <v>487</v>
      </c>
      <c r="AG399" s="34" t="s">
        <v>487</v>
      </c>
      <c r="AI399" s="14"/>
      <c r="AJ399" s="14"/>
      <c r="AK399" s="14"/>
      <c r="AL399" s="14"/>
      <c r="AM399" s="14"/>
      <c r="AN399" s="14"/>
      <c r="AO399" s="14"/>
      <c r="AP399" s="14"/>
      <c r="AQ399" s="14"/>
      <c r="AR399" s="14"/>
      <c r="AS399" s="14"/>
      <c r="AT399" s="14"/>
      <c r="AU399" s="14"/>
      <c r="AV399" s="14"/>
      <c r="AW399" s="14"/>
      <c r="AX399" s="14"/>
      <c r="AY399" s="14"/>
    </row>
    <row r="400" spans="1:51" s="2" customFormat="1" ht="25.5" hidden="1" outlineLevel="1" x14ac:dyDescent="0.2">
      <c r="A400" s="2">
        <v>4259</v>
      </c>
      <c r="B400" s="2" t="s">
        <v>562</v>
      </c>
      <c r="C400" s="14">
        <v>6120</v>
      </c>
      <c r="D400" s="14" t="s">
        <v>450</v>
      </c>
      <c r="E400" s="27" t="s">
        <v>526</v>
      </c>
      <c r="F400" s="79" t="s">
        <v>950</v>
      </c>
      <c r="G400" s="79"/>
      <c r="H400" s="22"/>
      <c r="I400" s="22" t="s">
        <v>483</v>
      </c>
      <c r="J400" s="22"/>
      <c r="K400" s="22"/>
      <c r="L400" s="22"/>
      <c r="M400" s="22"/>
      <c r="N400" s="22"/>
      <c r="O400" s="22"/>
      <c r="P400" s="22"/>
      <c r="Q400" s="34" t="s">
        <v>483</v>
      </c>
      <c r="R400" s="34" t="s">
        <v>487</v>
      </c>
      <c r="S400" s="34" t="s">
        <v>487</v>
      </c>
      <c r="T400" s="34" t="s">
        <v>487</v>
      </c>
      <c r="U400" s="34" t="s">
        <v>487</v>
      </c>
      <c r="V400" s="34" t="s">
        <v>487</v>
      </c>
      <c r="W400" s="34" t="s">
        <v>487</v>
      </c>
      <c r="X400" s="34" t="s">
        <v>487</v>
      </c>
      <c r="Y400" s="34" t="s">
        <v>487</v>
      </c>
      <c r="Z400" s="34" t="s">
        <v>487</v>
      </c>
      <c r="AA400" s="34" t="s">
        <v>487</v>
      </c>
      <c r="AB400" s="34" t="s">
        <v>487</v>
      </c>
      <c r="AC400" s="34" t="s">
        <v>487</v>
      </c>
      <c r="AD400" s="34" t="s">
        <v>487</v>
      </c>
      <c r="AE400" s="34" t="s">
        <v>487</v>
      </c>
      <c r="AF400" s="34" t="s">
        <v>487</v>
      </c>
      <c r="AG400" s="34" t="s">
        <v>487</v>
      </c>
      <c r="AI400" s="14"/>
      <c r="AJ400" s="14"/>
      <c r="AK400" s="14"/>
      <c r="AL400" s="14"/>
      <c r="AM400" s="14"/>
      <c r="AN400" s="14"/>
      <c r="AO400" s="14"/>
      <c r="AP400" s="14"/>
      <c r="AQ400" s="14"/>
      <c r="AR400" s="14"/>
      <c r="AS400" s="14"/>
      <c r="AT400" s="14"/>
      <c r="AU400" s="14"/>
      <c r="AV400" s="14"/>
      <c r="AW400" s="14"/>
      <c r="AX400" s="14"/>
      <c r="AY400" s="14"/>
    </row>
    <row r="401" spans="1:51" s="2" customFormat="1" collapsed="1" x14ac:dyDescent="0.2">
      <c r="A401" s="2">
        <v>4262</v>
      </c>
      <c r="B401" s="2" t="s">
        <v>32</v>
      </c>
      <c r="C401" s="4">
        <v>4262</v>
      </c>
      <c r="D401" s="4" t="s">
        <v>32</v>
      </c>
      <c r="E401" s="41" t="s">
        <v>503</v>
      </c>
      <c r="F401" s="79" t="s">
        <v>951</v>
      </c>
      <c r="G401" s="79"/>
      <c r="H401" s="22"/>
      <c r="I401" s="22" t="s">
        <v>483</v>
      </c>
      <c r="J401" s="22"/>
      <c r="K401" s="22"/>
      <c r="L401" s="22"/>
      <c r="M401" s="22"/>
      <c r="N401" s="22"/>
      <c r="O401" s="22"/>
      <c r="P401" s="22"/>
      <c r="Q401" s="34" t="s">
        <v>483</v>
      </c>
      <c r="R401" s="34" t="s">
        <v>487</v>
      </c>
      <c r="S401" s="34" t="s">
        <v>487</v>
      </c>
      <c r="T401" s="34" t="s">
        <v>487</v>
      </c>
      <c r="U401" s="34" t="s">
        <v>487</v>
      </c>
      <c r="V401" s="34" t="s">
        <v>483</v>
      </c>
      <c r="W401" s="34" t="s">
        <v>487</v>
      </c>
      <c r="X401" s="34" t="s">
        <v>483</v>
      </c>
      <c r="Y401" s="34" t="s">
        <v>483</v>
      </c>
      <c r="Z401" s="34" t="s">
        <v>483</v>
      </c>
      <c r="AA401" s="34" t="s">
        <v>483</v>
      </c>
      <c r="AB401" s="34" t="s">
        <v>483</v>
      </c>
      <c r="AC401" s="34" t="s">
        <v>483</v>
      </c>
      <c r="AD401" s="34" t="s">
        <v>483</v>
      </c>
      <c r="AE401" s="34" t="s">
        <v>483</v>
      </c>
      <c r="AF401" s="34" t="s">
        <v>483</v>
      </c>
      <c r="AG401" s="34" t="s">
        <v>483</v>
      </c>
      <c r="AI401" s="14"/>
      <c r="AJ401" s="14"/>
      <c r="AK401" s="14"/>
      <c r="AL401" s="14"/>
      <c r="AM401" s="14"/>
      <c r="AN401" s="14"/>
      <c r="AO401" s="14"/>
      <c r="AP401" s="14"/>
      <c r="AQ401" s="14"/>
      <c r="AR401" s="14"/>
      <c r="AS401" s="14"/>
      <c r="AT401" s="14"/>
      <c r="AU401" s="14"/>
      <c r="AV401" s="14"/>
      <c r="AW401" s="14"/>
      <c r="AX401" s="14"/>
      <c r="AY401" s="14"/>
    </row>
    <row r="402" spans="1:51" s="2" customFormat="1" ht="25.5" x14ac:dyDescent="0.2">
      <c r="A402" s="2">
        <v>4263</v>
      </c>
      <c r="B402" s="2" t="s">
        <v>33</v>
      </c>
      <c r="C402" s="4">
        <v>4263</v>
      </c>
      <c r="D402" s="4" t="s">
        <v>33</v>
      </c>
      <c r="E402" s="41" t="s">
        <v>503</v>
      </c>
      <c r="F402" s="79" t="s">
        <v>952</v>
      </c>
      <c r="G402" s="79"/>
      <c r="H402" s="22"/>
      <c r="I402" s="22" t="s">
        <v>483</v>
      </c>
      <c r="J402" s="22"/>
      <c r="K402" s="22"/>
      <c r="L402" s="22"/>
      <c r="M402" s="22"/>
      <c r="N402" s="22"/>
      <c r="O402" s="22"/>
      <c r="P402" s="22"/>
      <c r="Q402" s="34" t="s">
        <v>483</v>
      </c>
      <c r="R402" s="34" t="s">
        <v>487</v>
      </c>
      <c r="S402" s="34" t="s">
        <v>487</v>
      </c>
      <c r="T402" s="34" t="s">
        <v>487</v>
      </c>
      <c r="U402" s="34" t="s">
        <v>487</v>
      </c>
      <c r="V402" s="34" t="s">
        <v>483</v>
      </c>
      <c r="W402" s="34" t="s">
        <v>483</v>
      </c>
      <c r="X402" s="34" t="s">
        <v>483</v>
      </c>
      <c r="Y402" s="34" t="s">
        <v>483</v>
      </c>
      <c r="Z402" s="34" t="s">
        <v>487</v>
      </c>
      <c r="AA402" s="34" t="s">
        <v>483</v>
      </c>
      <c r="AB402" s="34" t="s">
        <v>487</v>
      </c>
      <c r="AC402" s="34" t="s">
        <v>483</v>
      </c>
      <c r="AD402" s="34" t="s">
        <v>483</v>
      </c>
      <c r="AE402" s="34" t="s">
        <v>483</v>
      </c>
      <c r="AF402" s="34" t="s">
        <v>483</v>
      </c>
      <c r="AG402" s="34" t="s">
        <v>483</v>
      </c>
      <c r="AI402" s="14"/>
      <c r="AJ402" s="14"/>
      <c r="AK402" s="14"/>
      <c r="AL402" s="14"/>
      <c r="AM402" s="14"/>
      <c r="AN402" s="14"/>
      <c r="AO402" s="14"/>
      <c r="AP402" s="14"/>
      <c r="AQ402" s="14"/>
      <c r="AR402" s="14"/>
      <c r="AS402" s="14"/>
      <c r="AT402" s="14"/>
      <c r="AU402" s="14"/>
      <c r="AV402" s="14"/>
      <c r="AW402" s="14"/>
      <c r="AX402" s="14"/>
      <c r="AY402" s="14"/>
    </row>
    <row r="403" spans="1:51" s="2" customFormat="1" ht="25.5" hidden="1" outlineLevel="1" x14ac:dyDescent="0.2">
      <c r="A403" s="2">
        <v>4263</v>
      </c>
      <c r="B403" s="2" t="s">
        <v>33</v>
      </c>
      <c r="C403" s="14">
        <v>2082</v>
      </c>
      <c r="D403" s="14" t="s">
        <v>216</v>
      </c>
      <c r="E403" s="27" t="s">
        <v>503</v>
      </c>
      <c r="F403" s="79" t="s">
        <v>953</v>
      </c>
      <c r="G403" s="79"/>
      <c r="H403" s="22"/>
      <c r="I403" s="22" t="s">
        <v>483</v>
      </c>
      <c r="J403" s="22"/>
      <c r="K403" s="22"/>
      <c r="L403" s="22"/>
      <c r="M403" s="22"/>
      <c r="N403" s="22"/>
      <c r="O403" s="22"/>
      <c r="P403" s="22"/>
      <c r="Q403" s="34" t="s">
        <v>483</v>
      </c>
      <c r="R403" s="34" t="s">
        <v>487</v>
      </c>
      <c r="S403" s="34" t="s">
        <v>487</v>
      </c>
      <c r="T403" s="34" t="s">
        <v>487</v>
      </c>
      <c r="U403" s="34" t="s">
        <v>487</v>
      </c>
      <c r="V403" s="34" t="s">
        <v>483</v>
      </c>
      <c r="W403" s="34" t="s">
        <v>483</v>
      </c>
      <c r="X403" s="34" t="s">
        <v>483</v>
      </c>
      <c r="Y403" s="34" t="s">
        <v>483</v>
      </c>
      <c r="Z403" s="34" t="s">
        <v>487</v>
      </c>
      <c r="AA403" s="34" t="s">
        <v>483</v>
      </c>
      <c r="AB403" s="34" t="s">
        <v>487</v>
      </c>
      <c r="AC403" s="34" t="s">
        <v>487</v>
      </c>
      <c r="AD403" s="34" t="s">
        <v>487</v>
      </c>
      <c r="AE403" s="34" t="s">
        <v>483</v>
      </c>
      <c r="AF403" s="34" t="s">
        <v>483</v>
      </c>
      <c r="AG403" s="34" t="s">
        <v>483</v>
      </c>
      <c r="AI403" s="14"/>
      <c r="AJ403" s="14"/>
      <c r="AK403" s="14"/>
      <c r="AL403" s="14"/>
      <c r="AM403" s="14"/>
      <c r="AN403" s="14"/>
      <c r="AO403" s="14"/>
      <c r="AP403" s="14"/>
      <c r="AQ403" s="14"/>
      <c r="AR403" s="14"/>
      <c r="AS403" s="14"/>
      <c r="AT403" s="14"/>
      <c r="AU403" s="14"/>
      <c r="AV403" s="14"/>
      <c r="AW403" s="14"/>
      <c r="AX403" s="14"/>
      <c r="AY403" s="14"/>
    </row>
    <row r="404" spans="1:51" s="2" customFormat="1" ht="25.5" hidden="1" outlineLevel="1" x14ac:dyDescent="0.2">
      <c r="A404" s="2">
        <v>4263</v>
      </c>
      <c r="B404" s="2" t="s">
        <v>33</v>
      </c>
      <c r="C404" s="14">
        <v>3011</v>
      </c>
      <c r="D404" s="14" t="s">
        <v>217</v>
      </c>
      <c r="E404" s="27" t="s">
        <v>524</v>
      </c>
      <c r="F404" s="79" t="s">
        <v>954</v>
      </c>
      <c r="G404" s="79"/>
      <c r="H404" s="22"/>
      <c r="I404" s="22" t="s">
        <v>483</v>
      </c>
      <c r="J404" s="22"/>
      <c r="K404" s="22"/>
      <c r="L404" s="22"/>
      <c r="M404" s="22"/>
      <c r="N404" s="22"/>
      <c r="O404" s="22"/>
      <c r="P404" s="22"/>
      <c r="Q404" s="34"/>
      <c r="R404" s="34" t="s">
        <v>487</v>
      </c>
      <c r="S404" s="34" t="s">
        <v>487</v>
      </c>
      <c r="T404" s="34" t="s">
        <v>487</v>
      </c>
      <c r="U404" s="34" t="s">
        <v>487</v>
      </c>
      <c r="V404" s="34" t="s">
        <v>483</v>
      </c>
      <c r="W404" s="34" t="s">
        <v>483</v>
      </c>
      <c r="X404" s="34" t="s">
        <v>483</v>
      </c>
      <c r="Y404" s="34" t="s">
        <v>483</v>
      </c>
      <c r="Z404" s="34" t="s">
        <v>487</v>
      </c>
      <c r="AA404" s="34" t="s">
        <v>483</v>
      </c>
      <c r="AB404" s="34" t="s">
        <v>487</v>
      </c>
      <c r="AC404" s="34" t="s">
        <v>487</v>
      </c>
      <c r="AD404" s="34" t="s">
        <v>487</v>
      </c>
      <c r="AE404" s="34" t="s">
        <v>483</v>
      </c>
      <c r="AF404" s="34" t="s">
        <v>483</v>
      </c>
      <c r="AG404" s="34" t="s">
        <v>483</v>
      </c>
      <c r="AI404" s="14"/>
      <c r="AJ404" s="14"/>
      <c r="AK404" s="14"/>
      <c r="AL404" s="14"/>
      <c r="AM404" s="14"/>
      <c r="AN404" s="14"/>
      <c r="AO404" s="14"/>
      <c r="AP404" s="14"/>
      <c r="AQ404" s="14"/>
      <c r="AR404" s="14"/>
      <c r="AS404" s="14"/>
      <c r="AT404" s="14"/>
      <c r="AU404" s="14"/>
      <c r="AV404" s="14"/>
      <c r="AW404" s="14"/>
      <c r="AX404" s="14"/>
      <c r="AY404" s="14"/>
    </row>
    <row r="405" spans="1:51" s="2" customFormat="1" ht="25.5" hidden="1" outlineLevel="1" x14ac:dyDescent="0.2">
      <c r="A405" s="2">
        <v>4263</v>
      </c>
      <c r="B405" s="2" t="s">
        <v>33</v>
      </c>
      <c r="C405" s="14">
        <v>3060</v>
      </c>
      <c r="D405" s="14" t="s">
        <v>218</v>
      </c>
      <c r="E405" s="27" t="s">
        <v>511</v>
      </c>
      <c r="F405" s="79" t="s">
        <v>955</v>
      </c>
      <c r="G405" s="79"/>
      <c r="H405" s="22"/>
      <c r="I405" s="22" t="s">
        <v>483</v>
      </c>
      <c r="J405" s="22"/>
      <c r="K405" s="22"/>
      <c r="L405" s="22"/>
      <c r="M405" s="22"/>
      <c r="N405" s="22"/>
      <c r="O405" s="22"/>
      <c r="P405" s="22"/>
      <c r="Q405" s="34" t="s">
        <v>483</v>
      </c>
      <c r="R405" s="34" t="s">
        <v>487</v>
      </c>
      <c r="S405" s="34" t="s">
        <v>487</v>
      </c>
      <c r="T405" s="34" t="s">
        <v>487</v>
      </c>
      <c r="U405" s="34" t="s">
        <v>487</v>
      </c>
      <c r="V405" s="34" t="s">
        <v>483</v>
      </c>
      <c r="W405" s="34"/>
      <c r="X405" s="34"/>
      <c r="Y405" s="34"/>
      <c r="Z405" s="34"/>
      <c r="AA405" s="34"/>
      <c r="AB405" s="34" t="s">
        <v>487</v>
      </c>
      <c r="AC405" s="34" t="s">
        <v>487</v>
      </c>
      <c r="AD405" s="34" t="s">
        <v>487</v>
      </c>
      <c r="AE405" s="34" t="s">
        <v>483</v>
      </c>
      <c r="AF405" s="34" t="s">
        <v>483</v>
      </c>
      <c r="AG405" s="34" t="s">
        <v>483</v>
      </c>
      <c r="AI405" s="14"/>
      <c r="AJ405" s="14"/>
      <c r="AK405" s="14"/>
      <c r="AL405" s="14"/>
      <c r="AM405" s="14"/>
      <c r="AN405" s="14"/>
      <c r="AO405" s="14"/>
      <c r="AP405" s="14"/>
      <c r="AQ405" s="14"/>
      <c r="AR405" s="14"/>
      <c r="AS405" s="14"/>
      <c r="AT405" s="14"/>
      <c r="AU405" s="14"/>
      <c r="AV405" s="14"/>
      <c r="AW405" s="14"/>
      <c r="AX405" s="14"/>
      <c r="AY405" s="14"/>
    </row>
    <row r="406" spans="1:51" s="2" customFormat="1" ht="25.5" hidden="1" outlineLevel="1" x14ac:dyDescent="0.2">
      <c r="A406" s="2">
        <v>4263</v>
      </c>
      <c r="B406" s="2" t="s">
        <v>33</v>
      </c>
      <c r="C406" s="14">
        <v>3198</v>
      </c>
      <c r="D406" s="14" t="s">
        <v>219</v>
      </c>
      <c r="E406" s="27" t="s">
        <v>516</v>
      </c>
      <c r="F406" s="79" t="s">
        <v>956</v>
      </c>
      <c r="G406" s="79"/>
      <c r="H406" s="22"/>
      <c r="I406" s="22" t="s">
        <v>483</v>
      </c>
      <c r="J406" s="22"/>
      <c r="K406" s="22"/>
      <c r="L406" s="22"/>
      <c r="M406" s="22"/>
      <c r="N406" s="22"/>
      <c r="O406" s="22"/>
      <c r="P406" s="22"/>
      <c r="Q406" s="34" t="s">
        <v>483</v>
      </c>
      <c r="R406" s="34" t="s">
        <v>487</v>
      </c>
      <c r="S406" s="34" t="s">
        <v>487</v>
      </c>
      <c r="T406" s="34" t="s">
        <v>487</v>
      </c>
      <c r="U406" s="34" t="s">
        <v>487</v>
      </c>
      <c r="V406" s="34" t="s">
        <v>483</v>
      </c>
      <c r="W406" s="34" t="s">
        <v>483</v>
      </c>
      <c r="X406" s="34" t="s">
        <v>483</v>
      </c>
      <c r="Y406" s="34" t="s">
        <v>483</v>
      </c>
      <c r="Z406" s="34" t="s">
        <v>487</v>
      </c>
      <c r="AA406" s="34" t="s">
        <v>483</v>
      </c>
      <c r="AB406" s="34" t="s">
        <v>487</v>
      </c>
      <c r="AC406" s="34" t="s">
        <v>487</v>
      </c>
      <c r="AD406" s="34" t="s">
        <v>487</v>
      </c>
      <c r="AE406" s="34" t="s">
        <v>483</v>
      </c>
      <c r="AF406" s="34" t="s">
        <v>483</v>
      </c>
      <c r="AG406" s="34" t="s">
        <v>483</v>
      </c>
      <c r="AI406" s="14"/>
      <c r="AJ406" s="14"/>
      <c r="AK406" s="14"/>
      <c r="AL406" s="14"/>
      <c r="AM406" s="14"/>
      <c r="AN406" s="14"/>
      <c r="AO406" s="14"/>
      <c r="AP406" s="14"/>
      <c r="AQ406" s="14"/>
      <c r="AR406" s="14"/>
      <c r="AS406" s="14"/>
      <c r="AT406" s="14"/>
      <c r="AU406" s="14"/>
      <c r="AV406" s="14"/>
      <c r="AW406" s="14"/>
      <c r="AX406" s="14"/>
      <c r="AY406" s="14"/>
    </row>
    <row r="407" spans="1:51" s="2" customFormat="1" ht="25.5" hidden="1" outlineLevel="1" x14ac:dyDescent="0.2">
      <c r="A407" s="2">
        <v>4263</v>
      </c>
      <c r="B407" s="2" t="s">
        <v>33</v>
      </c>
      <c r="C407" s="14">
        <v>3201</v>
      </c>
      <c r="D407" s="14" t="s">
        <v>220</v>
      </c>
      <c r="E407" s="27" t="s">
        <v>514</v>
      </c>
      <c r="F407" s="79" t="s">
        <v>957</v>
      </c>
      <c r="G407" s="79"/>
      <c r="H407" s="22"/>
      <c r="I407" s="22" t="s">
        <v>483</v>
      </c>
      <c r="J407" s="22"/>
      <c r="K407" s="22"/>
      <c r="L407" s="22"/>
      <c r="M407" s="22"/>
      <c r="N407" s="22"/>
      <c r="O407" s="22"/>
      <c r="P407" s="22"/>
      <c r="Q407" s="34" t="s">
        <v>483</v>
      </c>
      <c r="R407" s="34" t="s">
        <v>487</v>
      </c>
      <c r="S407" s="34" t="s">
        <v>487</v>
      </c>
      <c r="T407" s="34" t="s">
        <v>487</v>
      </c>
      <c r="U407" s="34" t="s">
        <v>487</v>
      </c>
      <c r="V407" s="34" t="s">
        <v>483</v>
      </c>
      <c r="W407" s="34" t="s">
        <v>483</v>
      </c>
      <c r="X407" s="34" t="s">
        <v>483</v>
      </c>
      <c r="Y407" s="34" t="s">
        <v>483</v>
      </c>
      <c r="Z407" s="34" t="s">
        <v>487</v>
      </c>
      <c r="AA407" s="34" t="s">
        <v>483</v>
      </c>
      <c r="AB407" s="34" t="s">
        <v>487</v>
      </c>
      <c r="AC407" s="34" t="s">
        <v>487</v>
      </c>
      <c r="AD407" s="34" t="s">
        <v>487</v>
      </c>
      <c r="AE407" s="34" t="s">
        <v>483</v>
      </c>
      <c r="AF407" s="34" t="s">
        <v>483</v>
      </c>
      <c r="AG407" s="34" t="s">
        <v>483</v>
      </c>
      <c r="AI407" s="14"/>
      <c r="AJ407" s="14"/>
      <c r="AK407" s="14"/>
      <c r="AL407" s="14"/>
      <c r="AM407" s="14"/>
      <c r="AN407" s="14"/>
      <c r="AO407" s="14"/>
      <c r="AP407" s="14"/>
      <c r="AQ407" s="14"/>
      <c r="AR407" s="14"/>
      <c r="AS407" s="14"/>
      <c r="AT407" s="14"/>
      <c r="AU407" s="14"/>
      <c r="AV407" s="14"/>
      <c r="AW407" s="14"/>
      <c r="AX407" s="14"/>
      <c r="AY407" s="14"/>
    </row>
    <row r="408" spans="1:51" s="2" customFormat="1" ht="25.5" hidden="1" outlineLevel="1" x14ac:dyDescent="0.2">
      <c r="A408" s="2">
        <v>4263</v>
      </c>
      <c r="B408" s="2" t="s">
        <v>33</v>
      </c>
      <c r="C408" s="14">
        <v>4010</v>
      </c>
      <c r="D408" s="14" t="s">
        <v>221</v>
      </c>
      <c r="E408" s="27" t="s">
        <v>525</v>
      </c>
      <c r="F408" s="79" t="s">
        <v>958</v>
      </c>
      <c r="G408" s="79"/>
      <c r="H408" s="22"/>
      <c r="I408" s="22" t="s">
        <v>483</v>
      </c>
      <c r="J408" s="22"/>
      <c r="K408" s="22"/>
      <c r="L408" s="22"/>
      <c r="M408" s="22"/>
      <c r="N408" s="22"/>
      <c r="O408" s="22"/>
      <c r="P408" s="22"/>
      <c r="Q408" s="34"/>
      <c r="R408" s="34" t="s">
        <v>487</v>
      </c>
      <c r="S408" s="34" t="s">
        <v>487</v>
      </c>
      <c r="T408" s="34" t="s">
        <v>487</v>
      </c>
      <c r="U408" s="34" t="s">
        <v>487</v>
      </c>
      <c r="V408" s="34" t="s">
        <v>483</v>
      </c>
      <c r="W408" s="34" t="s">
        <v>483</v>
      </c>
      <c r="X408" s="34" t="s">
        <v>483</v>
      </c>
      <c r="Y408" s="34" t="s">
        <v>483</v>
      </c>
      <c r="Z408" s="34" t="s">
        <v>487</v>
      </c>
      <c r="AA408" s="34" t="s">
        <v>483</v>
      </c>
      <c r="AB408" s="34" t="s">
        <v>487</v>
      </c>
      <c r="AC408" s="34" t="s">
        <v>487</v>
      </c>
      <c r="AD408" s="34" t="s">
        <v>487</v>
      </c>
      <c r="AE408" s="34" t="s">
        <v>483</v>
      </c>
      <c r="AF408" s="34" t="s">
        <v>483</v>
      </c>
      <c r="AG408" s="34" t="s">
        <v>483</v>
      </c>
      <c r="AI408" s="14"/>
      <c r="AJ408" s="14"/>
      <c r="AK408" s="14"/>
      <c r="AL408" s="14"/>
      <c r="AM408" s="14"/>
      <c r="AN408" s="14"/>
      <c r="AO408" s="14"/>
      <c r="AP408" s="14"/>
      <c r="AQ408" s="14"/>
      <c r="AR408" s="14"/>
      <c r="AS408" s="14"/>
      <c r="AT408" s="14"/>
      <c r="AU408" s="14"/>
      <c r="AV408" s="14"/>
      <c r="AW408" s="14"/>
      <c r="AX408" s="14"/>
      <c r="AY408" s="14"/>
    </row>
    <row r="409" spans="1:51" s="2" customFormat="1" ht="25.5" hidden="1" outlineLevel="1" x14ac:dyDescent="0.2">
      <c r="A409" s="2">
        <v>4263</v>
      </c>
      <c r="B409" s="2" t="s">
        <v>33</v>
      </c>
      <c r="C409" s="14">
        <v>4015</v>
      </c>
      <c r="D409" s="14" t="s">
        <v>222</v>
      </c>
      <c r="E409" s="27" t="s">
        <v>519</v>
      </c>
      <c r="F409" s="79" t="s">
        <v>959</v>
      </c>
      <c r="G409" s="79"/>
      <c r="H409" s="22"/>
      <c r="I409" s="22" t="s">
        <v>483</v>
      </c>
      <c r="J409" s="22"/>
      <c r="K409" s="22"/>
      <c r="L409" s="22"/>
      <c r="M409" s="22"/>
      <c r="N409" s="22"/>
      <c r="O409" s="22"/>
      <c r="P409" s="22"/>
      <c r="Q409" s="34" t="s">
        <v>483</v>
      </c>
      <c r="R409" s="34" t="s">
        <v>487</v>
      </c>
      <c r="S409" s="34" t="s">
        <v>487</v>
      </c>
      <c r="T409" s="34" t="s">
        <v>487</v>
      </c>
      <c r="U409" s="34" t="s">
        <v>487</v>
      </c>
      <c r="V409" s="34" t="s">
        <v>483</v>
      </c>
      <c r="W409" s="34" t="s">
        <v>483</v>
      </c>
      <c r="X409" s="34" t="s">
        <v>483</v>
      </c>
      <c r="Y409" s="34" t="s">
        <v>483</v>
      </c>
      <c r="Z409" s="34" t="s">
        <v>487</v>
      </c>
      <c r="AA409" s="34" t="s">
        <v>483</v>
      </c>
      <c r="AB409" s="34" t="s">
        <v>487</v>
      </c>
      <c r="AC409" s="34" t="s">
        <v>487</v>
      </c>
      <c r="AD409" s="34" t="s">
        <v>487</v>
      </c>
      <c r="AE409" s="34" t="s">
        <v>483</v>
      </c>
      <c r="AF409" s="34" t="s">
        <v>483</v>
      </c>
      <c r="AG409" s="34" t="s">
        <v>483</v>
      </c>
      <c r="AI409" s="14"/>
      <c r="AJ409" s="14"/>
      <c r="AK409" s="14"/>
      <c r="AL409" s="14"/>
      <c r="AM409" s="14"/>
      <c r="AN409" s="14"/>
      <c r="AO409" s="14"/>
      <c r="AP409" s="14"/>
      <c r="AQ409" s="14"/>
      <c r="AR409" s="14"/>
      <c r="AS409" s="14"/>
      <c r="AT409" s="14"/>
      <c r="AU409" s="14"/>
      <c r="AV409" s="14"/>
      <c r="AW409" s="14"/>
      <c r="AX409" s="14"/>
      <c r="AY409" s="14"/>
    </row>
    <row r="410" spans="1:51" s="2" customFormat="1" ht="25.5" hidden="1" outlineLevel="1" x14ac:dyDescent="0.2">
      <c r="A410" s="2">
        <v>4263</v>
      </c>
      <c r="B410" s="2" t="s">
        <v>33</v>
      </c>
      <c r="C410" s="14">
        <v>4021</v>
      </c>
      <c r="D410" s="14" t="s">
        <v>223</v>
      </c>
      <c r="E410" s="27" t="s">
        <v>509</v>
      </c>
      <c r="F410" s="79" t="s">
        <v>960</v>
      </c>
      <c r="G410" s="79"/>
      <c r="H410" s="22"/>
      <c r="I410" s="22" t="s">
        <v>483</v>
      </c>
      <c r="J410" s="22"/>
      <c r="K410" s="22"/>
      <c r="L410" s="22"/>
      <c r="M410" s="22"/>
      <c r="N410" s="22"/>
      <c r="O410" s="22"/>
      <c r="P410" s="22"/>
      <c r="Q410" s="34" t="s">
        <v>483</v>
      </c>
      <c r="R410" s="34" t="s">
        <v>487</v>
      </c>
      <c r="S410" s="34" t="s">
        <v>487</v>
      </c>
      <c r="T410" s="34" t="s">
        <v>487</v>
      </c>
      <c r="U410" s="34" t="s">
        <v>487</v>
      </c>
      <c r="V410" s="34" t="s">
        <v>483</v>
      </c>
      <c r="W410" s="34" t="s">
        <v>483</v>
      </c>
      <c r="X410" s="34" t="s">
        <v>483</v>
      </c>
      <c r="Y410" s="34" t="s">
        <v>483</v>
      </c>
      <c r="Z410" s="34" t="s">
        <v>487</v>
      </c>
      <c r="AA410" s="34" t="s">
        <v>483</v>
      </c>
      <c r="AB410" s="34" t="s">
        <v>487</v>
      </c>
      <c r="AC410" s="34" t="s">
        <v>487</v>
      </c>
      <c r="AD410" s="34" t="s">
        <v>487</v>
      </c>
      <c r="AE410" s="34" t="s">
        <v>483</v>
      </c>
      <c r="AF410" s="34" t="s">
        <v>483</v>
      </c>
      <c r="AG410" s="34" t="s">
        <v>483</v>
      </c>
      <c r="AI410" s="14"/>
      <c r="AJ410" s="14"/>
      <c r="AK410" s="14"/>
      <c r="AL410" s="14"/>
      <c r="AM410" s="14"/>
      <c r="AN410" s="14"/>
      <c r="AO410" s="14"/>
      <c r="AP410" s="14"/>
      <c r="AQ410" s="14"/>
      <c r="AR410" s="14"/>
      <c r="AS410" s="14"/>
      <c r="AT410" s="14"/>
      <c r="AU410" s="14"/>
      <c r="AV410" s="14"/>
      <c r="AW410" s="14"/>
      <c r="AX410" s="14"/>
      <c r="AY410" s="14"/>
    </row>
    <row r="411" spans="1:51" s="2" customFormat="1" ht="25.5" hidden="1" outlineLevel="1" x14ac:dyDescent="0.2">
      <c r="A411" s="2">
        <v>4263</v>
      </c>
      <c r="B411" s="2" t="s">
        <v>33</v>
      </c>
      <c r="C411" s="14">
        <v>4092</v>
      </c>
      <c r="D411" s="14" t="s">
        <v>224</v>
      </c>
      <c r="E411" s="27" t="s">
        <v>512</v>
      </c>
      <c r="F411" s="79" t="s">
        <v>961</v>
      </c>
      <c r="G411" s="79"/>
      <c r="H411" s="22"/>
      <c r="I411" s="22" t="s">
        <v>483</v>
      </c>
      <c r="J411" s="22"/>
      <c r="K411" s="22"/>
      <c r="L411" s="22"/>
      <c r="M411" s="22"/>
      <c r="N411" s="22"/>
      <c r="O411" s="22"/>
      <c r="P411" s="22"/>
      <c r="Q411" s="34" t="s">
        <v>483</v>
      </c>
      <c r="R411" s="34" t="s">
        <v>487</v>
      </c>
      <c r="S411" s="34" t="s">
        <v>487</v>
      </c>
      <c r="T411" s="34" t="s">
        <v>487</v>
      </c>
      <c r="U411" s="34" t="s">
        <v>487</v>
      </c>
      <c r="V411" s="34" t="s">
        <v>483</v>
      </c>
      <c r="W411" s="34" t="s">
        <v>483</v>
      </c>
      <c r="X411" s="34" t="s">
        <v>483</v>
      </c>
      <c r="Y411" s="34" t="s">
        <v>483</v>
      </c>
      <c r="Z411" s="34" t="s">
        <v>487</v>
      </c>
      <c r="AA411" s="34" t="s">
        <v>483</v>
      </c>
      <c r="AB411" s="34" t="s">
        <v>487</v>
      </c>
      <c r="AC411" s="34" t="s">
        <v>487</v>
      </c>
      <c r="AD411" s="34" t="s">
        <v>487</v>
      </c>
      <c r="AE411" s="34" t="s">
        <v>483</v>
      </c>
      <c r="AF411" s="34" t="s">
        <v>483</v>
      </c>
      <c r="AG411" s="34" t="s">
        <v>483</v>
      </c>
      <c r="AI411" s="14"/>
      <c r="AJ411" s="14"/>
      <c r="AK411" s="14"/>
      <c r="AL411" s="14"/>
      <c r="AM411" s="14"/>
      <c r="AN411" s="14"/>
      <c r="AO411" s="14"/>
      <c r="AP411" s="14"/>
      <c r="AQ411" s="14"/>
      <c r="AR411" s="14"/>
      <c r="AS411" s="14"/>
      <c r="AT411" s="14"/>
      <c r="AU411" s="14"/>
      <c r="AV411" s="14"/>
      <c r="AW411" s="14"/>
      <c r="AX411" s="14"/>
      <c r="AY411" s="14"/>
    </row>
    <row r="412" spans="1:51" s="2" customFormat="1" ht="25.5" hidden="1" outlineLevel="1" x14ac:dyDescent="0.2">
      <c r="A412" s="2">
        <v>4263</v>
      </c>
      <c r="B412" s="2" t="s">
        <v>33</v>
      </c>
      <c r="C412" s="14">
        <v>4112</v>
      </c>
      <c r="D412" s="14" t="s">
        <v>225</v>
      </c>
      <c r="E412" s="27" t="s">
        <v>526</v>
      </c>
      <c r="F412" s="79" t="s">
        <v>962</v>
      </c>
      <c r="G412" s="79"/>
      <c r="H412" s="22"/>
      <c r="I412" s="22" t="s">
        <v>483</v>
      </c>
      <c r="J412" s="22"/>
      <c r="K412" s="22"/>
      <c r="L412" s="22"/>
      <c r="M412" s="22"/>
      <c r="N412" s="22"/>
      <c r="O412" s="22"/>
      <c r="P412" s="22"/>
      <c r="Q412" s="34"/>
      <c r="R412" s="34" t="s">
        <v>487</v>
      </c>
      <c r="S412" s="34" t="s">
        <v>487</v>
      </c>
      <c r="T412" s="34" t="s">
        <v>487</v>
      </c>
      <c r="U412" s="34" t="s">
        <v>487</v>
      </c>
      <c r="V412" s="34" t="s">
        <v>483</v>
      </c>
      <c r="W412" s="34" t="s">
        <v>483</v>
      </c>
      <c r="X412" s="34" t="s">
        <v>483</v>
      </c>
      <c r="Y412" s="34" t="s">
        <v>483</v>
      </c>
      <c r="Z412" s="34" t="s">
        <v>487</v>
      </c>
      <c r="AA412" s="34" t="s">
        <v>483</v>
      </c>
      <c r="AB412" s="34" t="s">
        <v>487</v>
      </c>
      <c r="AC412" s="34" t="s">
        <v>487</v>
      </c>
      <c r="AD412" s="34" t="s">
        <v>487</v>
      </c>
      <c r="AE412" s="34" t="s">
        <v>483</v>
      </c>
      <c r="AF412" s="34" t="s">
        <v>483</v>
      </c>
      <c r="AG412" s="34" t="s">
        <v>483</v>
      </c>
      <c r="AI412" s="14"/>
      <c r="AJ412" s="14"/>
      <c r="AK412" s="14"/>
      <c r="AL412" s="14"/>
      <c r="AM412" s="14"/>
      <c r="AN412" s="14"/>
      <c r="AO412" s="14"/>
      <c r="AP412" s="14"/>
      <c r="AQ412" s="14"/>
      <c r="AR412" s="14"/>
      <c r="AS412" s="14"/>
      <c r="AT412" s="14"/>
      <c r="AU412" s="14"/>
      <c r="AV412" s="14"/>
      <c r="AW412" s="14"/>
      <c r="AX412" s="14"/>
      <c r="AY412" s="14"/>
    </row>
    <row r="413" spans="1:51" s="2" customFormat="1" ht="25.5" hidden="1" outlineLevel="1" x14ac:dyDescent="0.2">
      <c r="A413" s="2">
        <v>4263</v>
      </c>
      <c r="B413" s="2" t="s">
        <v>33</v>
      </c>
      <c r="C413" s="14">
        <v>4131</v>
      </c>
      <c r="D413" s="14" t="s">
        <v>553</v>
      </c>
      <c r="E413" s="27" t="s">
        <v>505</v>
      </c>
      <c r="F413" s="79" t="s">
        <v>963</v>
      </c>
      <c r="G413" s="79"/>
      <c r="H413" s="22"/>
      <c r="I413" s="22" t="s">
        <v>483</v>
      </c>
      <c r="J413" s="22"/>
      <c r="K413" s="22"/>
      <c r="L413" s="22"/>
      <c r="M413" s="22"/>
      <c r="N413" s="22"/>
      <c r="O413" s="22"/>
      <c r="P413" s="22"/>
      <c r="Q413" s="34" t="s">
        <v>483</v>
      </c>
      <c r="R413" s="34" t="s">
        <v>487</v>
      </c>
      <c r="S413" s="34" t="s">
        <v>487</v>
      </c>
      <c r="T413" s="34" t="s">
        <v>487</v>
      </c>
      <c r="U413" s="34" t="s">
        <v>487</v>
      </c>
      <c r="V413" s="34" t="s">
        <v>483</v>
      </c>
      <c r="W413" s="34" t="s">
        <v>483</v>
      </c>
      <c r="X413" s="34" t="s">
        <v>483</v>
      </c>
      <c r="Y413" s="34" t="s">
        <v>483</v>
      </c>
      <c r="Z413" s="34" t="s">
        <v>487</v>
      </c>
      <c r="AA413" s="34" t="s">
        <v>483</v>
      </c>
      <c r="AB413" s="34" t="s">
        <v>487</v>
      </c>
      <c r="AC413" s="34" t="s">
        <v>487</v>
      </c>
      <c r="AD413" s="34" t="s">
        <v>483</v>
      </c>
      <c r="AE413" s="34" t="s">
        <v>483</v>
      </c>
      <c r="AF413" s="34" t="s">
        <v>483</v>
      </c>
      <c r="AG413" s="34" t="s">
        <v>483</v>
      </c>
      <c r="AI413" s="14"/>
      <c r="AJ413" s="14"/>
      <c r="AK413" s="14"/>
      <c r="AL413" s="14"/>
      <c r="AM413" s="14"/>
      <c r="AN413" s="14"/>
      <c r="AO413" s="14"/>
      <c r="AP413" s="14"/>
      <c r="AQ413" s="14"/>
      <c r="AR413" s="14"/>
      <c r="AS413" s="14"/>
      <c r="AT413" s="14"/>
      <c r="AU413" s="14"/>
      <c r="AV413" s="14"/>
      <c r="AW413" s="14"/>
      <c r="AX413" s="14"/>
      <c r="AY413" s="14"/>
    </row>
    <row r="414" spans="1:51" s="2" customFormat="1" ht="25.5" hidden="1" outlineLevel="1" x14ac:dyDescent="0.2">
      <c r="A414" s="2">
        <v>4263</v>
      </c>
      <c r="B414" s="2" t="s">
        <v>33</v>
      </c>
      <c r="C414" s="14">
        <v>4170</v>
      </c>
      <c r="D414" s="14" t="s">
        <v>226</v>
      </c>
      <c r="E414" s="27" t="s">
        <v>515</v>
      </c>
      <c r="F414" s="79" t="s">
        <v>964</v>
      </c>
      <c r="G414" s="79"/>
      <c r="H414" s="22"/>
      <c r="I414" s="22" t="s">
        <v>483</v>
      </c>
      <c r="J414" s="22"/>
      <c r="K414" s="22"/>
      <c r="L414" s="22"/>
      <c r="M414" s="22"/>
      <c r="N414" s="22"/>
      <c r="O414" s="22"/>
      <c r="P414" s="22"/>
      <c r="Q414" s="34" t="s">
        <v>483</v>
      </c>
      <c r="R414" s="34" t="s">
        <v>487</v>
      </c>
      <c r="S414" s="34" t="s">
        <v>487</v>
      </c>
      <c r="T414" s="34" t="s">
        <v>487</v>
      </c>
      <c r="U414" s="34" t="s">
        <v>487</v>
      </c>
      <c r="V414" s="34" t="s">
        <v>483</v>
      </c>
      <c r="W414" s="34" t="s">
        <v>483</v>
      </c>
      <c r="X414" s="34" t="s">
        <v>483</v>
      </c>
      <c r="Y414" s="34" t="s">
        <v>483</v>
      </c>
      <c r="Z414" s="34" t="s">
        <v>487</v>
      </c>
      <c r="AA414" s="34" t="s">
        <v>483</v>
      </c>
      <c r="AB414" s="34" t="s">
        <v>487</v>
      </c>
      <c r="AC414" s="34" t="s">
        <v>487</v>
      </c>
      <c r="AD414" s="34" t="s">
        <v>487</v>
      </c>
      <c r="AE414" s="34" t="s">
        <v>483</v>
      </c>
      <c r="AF414" s="34" t="s">
        <v>483</v>
      </c>
      <c r="AG414" s="34" t="s">
        <v>483</v>
      </c>
      <c r="AI414" s="14"/>
      <c r="AJ414" s="14"/>
      <c r="AK414" s="14"/>
      <c r="AL414" s="14"/>
      <c r="AM414" s="14"/>
      <c r="AN414" s="14"/>
      <c r="AO414" s="14"/>
      <c r="AP414" s="14"/>
      <c r="AQ414" s="14"/>
      <c r="AR414" s="14"/>
      <c r="AS414" s="14"/>
      <c r="AT414" s="14"/>
      <c r="AU414" s="14"/>
      <c r="AV414" s="14"/>
      <c r="AW414" s="14"/>
      <c r="AX414" s="14"/>
      <c r="AY414" s="14"/>
    </row>
    <row r="415" spans="1:51" s="2" customFormat="1" ht="25.5" hidden="1" outlineLevel="1" x14ac:dyDescent="0.2">
      <c r="A415" s="2">
        <v>4263</v>
      </c>
      <c r="B415" s="2" t="s">
        <v>33</v>
      </c>
      <c r="C415" s="14">
        <v>4177</v>
      </c>
      <c r="D415" s="14" t="s">
        <v>227</v>
      </c>
      <c r="E415" s="27" t="s">
        <v>522</v>
      </c>
      <c r="F415" s="79" t="s">
        <v>965</v>
      </c>
      <c r="G415" s="79"/>
      <c r="H415" s="22"/>
      <c r="I415" s="22" t="s">
        <v>483</v>
      </c>
      <c r="J415" s="22"/>
      <c r="K415" s="22"/>
      <c r="L415" s="22"/>
      <c r="M415" s="22"/>
      <c r="N415" s="22"/>
      <c r="O415" s="22"/>
      <c r="P415" s="22"/>
      <c r="Q415" s="34"/>
      <c r="R415" s="34" t="s">
        <v>487</v>
      </c>
      <c r="S415" s="34" t="s">
        <v>487</v>
      </c>
      <c r="T415" s="34" t="s">
        <v>487</v>
      </c>
      <c r="U415" s="34" t="s">
        <v>487</v>
      </c>
      <c r="V415" s="34" t="s">
        <v>483</v>
      </c>
      <c r="W415" s="34" t="s">
        <v>483</v>
      </c>
      <c r="X415" s="34" t="s">
        <v>483</v>
      </c>
      <c r="Y415" s="34" t="s">
        <v>483</v>
      </c>
      <c r="Z415" s="34" t="s">
        <v>487</v>
      </c>
      <c r="AA415" s="34" t="s">
        <v>483</v>
      </c>
      <c r="AB415" s="34" t="s">
        <v>487</v>
      </c>
      <c r="AC415" s="34" t="s">
        <v>487</v>
      </c>
      <c r="AD415" s="34" t="s">
        <v>487</v>
      </c>
      <c r="AE415" s="34" t="s">
        <v>483</v>
      </c>
      <c r="AF415" s="34" t="s">
        <v>483</v>
      </c>
      <c r="AG415" s="34" t="s">
        <v>483</v>
      </c>
      <c r="AI415" s="14"/>
      <c r="AJ415" s="14"/>
      <c r="AK415" s="14"/>
      <c r="AL415" s="14"/>
      <c r="AM415" s="14"/>
      <c r="AN415" s="14"/>
      <c r="AO415" s="14"/>
      <c r="AP415" s="14"/>
      <c r="AQ415" s="14"/>
      <c r="AR415" s="14"/>
      <c r="AS415" s="14"/>
      <c r="AT415" s="14"/>
      <c r="AU415" s="14"/>
      <c r="AV415" s="14"/>
      <c r="AW415" s="14"/>
      <c r="AX415" s="14"/>
      <c r="AY415" s="14"/>
    </row>
    <row r="416" spans="1:51" s="2" customFormat="1" ht="25.5" hidden="1" outlineLevel="1" x14ac:dyDescent="0.2">
      <c r="A416" s="2">
        <v>4263</v>
      </c>
      <c r="B416" s="2" t="s">
        <v>33</v>
      </c>
      <c r="C416" s="14">
        <v>4241</v>
      </c>
      <c r="D416" s="14" t="s">
        <v>228</v>
      </c>
      <c r="E416" s="27" t="s">
        <v>503</v>
      </c>
      <c r="F416" s="79" t="s">
        <v>966</v>
      </c>
      <c r="G416" s="79"/>
      <c r="H416" s="22"/>
      <c r="I416" s="22" t="s">
        <v>483</v>
      </c>
      <c r="J416" s="22"/>
      <c r="K416" s="22"/>
      <c r="L416" s="22"/>
      <c r="M416" s="22"/>
      <c r="N416" s="22"/>
      <c r="O416" s="22"/>
      <c r="P416" s="22"/>
      <c r="Q416" s="34" t="s">
        <v>483</v>
      </c>
      <c r="R416" s="34" t="s">
        <v>487</v>
      </c>
      <c r="S416" s="34" t="s">
        <v>487</v>
      </c>
      <c r="T416" s="34" t="s">
        <v>487</v>
      </c>
      <c r="U416" s="34" t="s">
        <v>487</v>
      </c>
      <c r="V416" s="34" t="s">
        <v>483</v>
      </c>
      <c r="W416" s="34" t="s">
        <v>483</v>
      </c>
      <c r="X416" s="34" t="s">
        <v>483</v>
      </c>
      <c r="Y416" s="34" t="s">
        <v>483</v>
      </c>
      <c r="Z416" s="34" t="s">
        <v>487</v>
      </c>
      <c r="AA416" s="34" t="s">
        <v>483</v>
      </c>
      <c r="AB416" s="34" t="s">
        <v>487</v>
      </c>
      <c r="AC416" s="34" t="s">
        <v>487</v>
      </c>
      <c r="AD416" s="34" t="s">
        <v>487</v>
      </c>
      <c r="AE416" s="34" t="s">
        <v>483</v>
      </c>
      <c r="AF416" s="34" t="s">
        <v>483</v>
      </c>
      <c r="AG416" s="34" t="s">
        <v>483</v>
      </c>
      <c r="AI416" s="14"/>
      <c r="AJ416" s="14"/>
      <c r="AK416" s="14"/>
      <c r="AL416" s="14"/>
      <c r="AM416" s="14"/>
      <c r="AN416" s="14"/>
      <c r="AO416" s="14"/>
      <c r="AP416" s="14"/>
      <c r="AQ416" s="14"/>
      <c r="AR416" s="14"/>
      <c r="AS416" s="14"/>
      <c r="AT416" s="14"/>
      <c r="AU416" s="14"/>
      <c r="AV416" s="14"/>
      <c r="AW416" s="14"/>
      <c r="AX416" s="14"/>
      <c r="AY416" s="14"/>
    </row>
    <row r="417" spans="1:51" s="2" customFormat="1" ht="25.5" hidden="1" outlineLevel="1" x14ac:dyDescent="0.2">
      <c r="A417" s="2">
        <v>4263</v>
      </c>
      <c r="B417" s="2" t="s">
        <v>33</v>
      </c>
      <c r="C417" s="14">
        <v>4244</v>
      </c>
      <c r="D417" s="14" t="s">
        <v>436</v>
      </c>
      <c r="E417" s="27" t="s">
        <v>503</v>
      </c>
      <c r="F417" s="79" t="s">
        <v>967</v>
      </c>
      <c r="G417" s="79"/>
      <c r="H417" s="22"/>
      <c r="I417" s="22" t="s">
        <v>483</v>
      </c>
      <c r="J417" s="22"/>
      <c r="K417" s="22"/>
      <c r="L417" s="22"/>
      <c r="M417" s="22"/>
      <c r="N417" s="22"/>
      <c r="O417" s="22"/>
      <c r="P417" s="22"/>
      <c r="Q417" s="34"/>
      <c r="R417" s="34" t="s">
        <v>487</v>
      </c>
      <c r="S417" s="34" t="s">
        <v>487</v>
      </c>
      <c r="T417" s="34" t="s">
        <v>487</v>
      </c>
      <c r="U417" s="34" t="s">
        <v>487</v>
      </c>
      <c r="V417" s="34" t="s">
        <v>483</v>
      </c>
      <c r="W417" s="34" t="s">
        <v>483</v>
      </c>
      <c r="X417" s="34" t="s">
        <v>483</v>
      </c>
      <c r="Y417" s="34" t="s">
        <v>483</v>
      </c>
      <c r="Z417" s="34" t="s">
        <v>487</v>
      </c>
      <c r="AA417" s="34" t="s">
        <v>483</v>
      </c>
      <c r="AB417" s="34" t="s">
        <v>487</v>
      </c>
      <c r="AC417" s="34" t="s">
        <v>487</v>
      </c>
      <c r="AD417" s="34" t="s">
        <v>487</v>
      </c>
      <c r="AE417" s="34" t="s">
        <v>483</v>
      </c>
      <c r="AF417" s="34" t="s">
        <v>483</v>
      </c>
      <c r="AG417" s="34" t="s">
        <v>483</v>
      </c>
      <c r="AI417" s="14"/>
      <c r="AJ417" s="14"/>
      <c r="AK417" s="14"/>
      <c r="AL417" s="14"/>
      <c r="AM417" s="14"/>
      <c r="AN417" s="14"/>
      <c r="AO417" s="14"/>
      <c r="AP417" s="14"/>
      <c r="AQ417" s="14"/>
      <c r="AR417" s="14"/>
      <c r="AS417" s="14"/>
      <c r="AT417" s="14"/>
      <c r="AU417" s="14"/>
      <c r="AV417" s="14"/>
      <c r="AW417" s="14"/>
      <c r="AX417" s="14"/>
      <c r="AY417" s="14"/>
    </row>
    <row r="418" spans="1:51" s="2" customFormat="1" ht="25.5" hidden="1" outlineLevel="1" x14ac:dyDescent="0.2">
      <c r="A418" s="2">
        <v>4263</v>
      </c>
      <c r="B418" s="2" t="s">
        <v>33</v>
      </c>
      <c r="C418" s="14">
        <v>4251</v>
      </c>
      <c r="D418" s="14" t="s">
        <v>229</v>
      </c>
      <c r="E418" s="27" t="s">
        <v>503</v>
      </c>
      <c r="F418" s="79" t="s">
        <v>968</v>
      </c>
      <c r="G418" s="79"/>
      <c r="H418" s="22"/>
      <c r="I418" s="22" t="s">
        <v>483</v>
      </c>
      <c r="J418" s="22"/>
      <c r="K418" s="22"/>
      <c r="L418" s="22"/>
      <c r="M418" s="22"/>
      <c r="N418" s="22"/>
      <c r="O418" s="22"/>
      <c r="P418" s="22"/>
      <c r="Q418" s="34" t="s">
        <v>483</v>
      </c>
      <c r="R418" s="34" t="s">
        <v>487</v>
      </c>
      <c r="S418" s="34" t="s">
        <v>487</v>
      </c>
      <c r="T418" s="34" t="s">
        <v>487</v>
      </c>
      <c r="U418" s="34" t="s">
        <v>487</v>
      </c>
      <c r="V418" s="34" t="s">
        <v>483</v>
      </c>
      <c r="W418" s="34" t="s">
        <v>483</v>
      </c>
      <c r="X418" s="34" t="s">
        <v>483</v>
      </c>
      <c r="Y418" s="34" t="s">
        <v>483</v>
      </c>
      <c r="Z418" s="34" t="s">
        <v>487</v>
      </c>
      <c r="AA418" s="34" t="s">
        <v>483</v>
      </c>
      <c r="AB418" s="34" t="s">
        <v>487</v>
      </c>
      <c r="AC418" s="34" t="s">
        <v>487</v>
      </c>
      <c r="AD418" s="34" t="s">
        <v>483</v>
      </c>
      <c r="AE418" s="34" t="s">
        <v>483</v>
      </c>
      <c r="AF418" s="34" t="s">
        <v>483</v>
      </c>
      <c r="AG418" s="34" t="s">
        <v>483</v>
      </c>
      <c r="AI418" s="14"/>
      <c r="AJ418" s="14"/>
      <c r="AK418" s="14"/>
      <c r="AL418" s="14"/>
      <c r="AM418" s="14"/>
      <c r="AN418" s="14"/>
      <c r="AO418" s="14"/>
      <c r="AP418" s="14"/>
      <c r="AQ418" s="14"/>
      <c r="AR418" s="14"/>
      <c r="AS418" s="14"/>
      <c r="AT418" s="14"/>
      <c r="AU418" s="14"/>
      <c r="AV418" s="14"/>
      <c r="AW418" s="14"/>
      <c r="AX418" s="14"/>
      <c r="AY418" s="14"/>
    </row>
    <row r="419" spans="1:51" s="2" customFormat="1" ht="25.5" hidden="1" outlineLevel="1" x14ac:dyDescent="0.2">
      <c r="A419" s="2">
        <v>4263</v>
      </c>
      <c r="B419" s="2" t="s">
        <v>33</v>
      </c>
      <c r="C419" s="14">
        <v>4319</v>
      </c>
      <c r="D419" s="14" t="s">
        <v>230</v>
      </c>
      <c r="E419" s="27" t="s">
        <v>527</v>
      </c>
      <c r="F419" s="79" t="s">
        <v>969</v>
      </c>
      <c r="G419" s="79"/>
      <c r="H419" s="22"/>
      <c r="I419" s="22" t="s">
        <v>483</v>
      </c>
      <c r="J419" s="22"/>
      <c r="K419" s="22"/>
      <c r="L419" s="22"/>
      <c r="M419" s="22"/>
      <c r="N419" s="22"/>
      <c r="O419" s="22"/>
      <c r="P419" s="22"/>
      <c r="Q419" s="34" t="s">
        <v>483</v>
      </c>
      <c r="R419" s="34" t="s">
        <v>487</v>
      </c>
      <c r="S419" s="34" t="s">
        <v>487</v>
      </c>
      <c r="T419" s="34" t="s">
        <v>487</v>
      </c>
      <c r="U419" s="34" t="s">
        <v>487</v>
      </c>
      <c r="V419" s="34" t="s">
        <v>483</v>
      </c>
      <c r="W419" s="34" t="s">
        <v>483</v>
      </c>
      <c r="X419" s="34" t="s">
        <v>483</v>
      </c>
      <c r="Y419" s="34" t="s">
        <v>483</v>
      </c>
      <c r="Z419" s="34" t="s">
        <v>487</v>
      </c>
      <c r="AA419" s="34" t="s">
        <v>483</v>
      </c>
      <c r="AB419" s="34" t="s">
        <v>487</v>
      </c>
      <c r="AC419" s="34" t="s">
        <v>487</v>
      </c>
      <c r="AD419" s="34" t="s">
        <v>487</v>
      </c>
      <c r="AE419" s="34" t="s">
        <v>483</v>
      </c>
      <c r="AF419" s="34" t="s">
        <v>483</v>
      </c>
      <c r="AG419" s="34" t="s">
        <v>483</v>
      </c>
      <c r="AI419" s="14"/>
      <c r="AJ419" s="14"/>
      <c r="AK419" s="14"/>
      <c r="AL419" s="14"/>
      <c r="AM419" s="14"/>
      <c r="AN419" s="14"/>
      <c r="AO419" s="14"/>
      <c r="AP419" s="14"/>
      <c r="AQ419" s="14"/>
      <c r="AR419" s="14"/>
      <c r="AS419" s="14"/>
      <c r="AT419" s="14"/>
      <c r="AU419" s="14"/>
      <c r="AV419" s="14"/>
      <c r="AW419" s="14"/>
      <c r="AX419" s="14"/>
      <c r="AY419" s="14"/>
    </row>
    <row r="420" spans="1:51" s="2" customFormat="1" ht="25.5" hidden="1" outlineLevel="1" x14ac:dyDescent="0.2">
      <c r="A420" s="2">
        <v>4263</v>
      </c>
      <c r="B420" s="2" t="s">
        <v>33</v>
      </c>
      <c r="C420" s="14">
        <v>4336</v>
      </c>
      <c r="D420" s="14" t="s">
        <v>231</v>
      </c>
      <c r="E420" s="27" t="s">
        <v>520</v>
      </c>
      <c r="F420" s="79" t="s">
        <v>970</v>
      </c>
      <c r="G420" s="79"/>
      <c r="H420" s="22"/>
      <c r="I420" s="22" t="s">
        <v>483</v>
      </c>
      <c r="J420" s="22"/>
      <c r="K420" s="22"/>
      <c r="L420" s="22"/>
      <c r="M420" s="22"/>
      <c r="N420" s="22"/>
      <c r="O420" s="22"/>
      <c r="P420" s="22"/>
      <c r="Q420" s="34" t="s">
        <v>483</v>
      </c>
      <c r="R420" s="34" t="s">
        <v>487</v>
      </c>
      <c r="S420" s="34" t="s">
        <v>487</v>
      </c>
      <c r="T420" s="34" t="s">
        <v>487</v>
      </c>
      <c r="U420" s="34" t="s">
        <v>487</v>
      </c>
      <c r="V420" s="34" t="s">
        <v>483</v>
      </c>
      <c r="W420" s="34" t="s">
        <v>483</v>
      </c>
      <c r="X420" s="34" t="s">
        <v>483</v>
      </c>
      <c r="Y420" s="34" t="s">
        <v>483</v>
      </c>
      <c r="Z420" s="34" t="s">
        <v>487</v>
      </c>
      <c r="AA420" s="34" t="s">
        <v>483</v>
      </c>
      <c r="AB420" s="34" t="s">
        <v>487</v>
      </c>
      <c r="AC420" s="34" t="s">
        <v>487</v>
      </c>
      <c r="AD420" s="34" t="s">
        <v>483</v>
      </c>
      <c r="AE420" s="34" t="s">
        <v>483</v>
      </c>
      <c r="AF420" s="34" t="s">
        <v>483</v>
      </c>
      <c r="AG420" s="34" t="s">
        <v>483</v>
      </c>
      <c r="AI420" s="14"/>
      <c r="AJ420" s="14"/>
      <c r="AK420" s="14"/>
      <c r="AL420" s="14"/>
      <c r="AM420" s="14"/>
      <c r="AN420" s="14"/>
      <c r="AO420" s="14"/>
      <c r="AP420" s="14"/>
      <c r="AQ420" s="14"/>
      <c r="AR420" s="14"/>
      <c r="AS420" s="14"/>
      <c r="AT420" s="14"/>
      <c r="AU420" s="14"/>
      <c r="AV420" s="14"/>
      <c r="AW420" s="14"/>
      <c r="AX420" s="14"/>
      <c r="AY420" s="14"/>
    </row>
    <row r="421" spans="1:51" s="2" customFormat="1" ht="25.5" hidden="1" outlineLevel="1" x14ac:dyDescent="0.2">
      <c r="A421" s="2">
        <v>4263</v>
      </c>
      <c r="B421" s="2" t="s">
        <v>33</v>
      </c>
      <c r="C421" s="14">
        <v>4387</v>
      </c>
      <c r="D421" s="14" t="s">
        <v>232</v>
      </c>
      <c r="E421" s="27" t="s">
        <v>523</v>
      </c>
      <c r="F421" s="79" t="s">
        <v>971</v>
      </c>
      <c r="G421" s="79"/>
      <c r="H421" s="22"/>
      <c r="I421" s="22" t="s">
        <v>483</v>
      </c>
      <c r="J421" s="22"/>
      <c r="K421" s="22"/>
      <c r="L421" s="22"/>
      <c r="M421" s="22"/>
      <c r="N421" s="22"/>
      <c r="O421" s="22"/>
      <c r="P421" s="22"/>
      <c r="Q421" s="34" t="s">
        <v>483</v>
      </c>
      <c r="R421" s="34" t="s">
        <v>487</v>
      </c>
      <c r="S421" s="34" t="s">
        <v>487</v>
      </c>
      <c r="T421" s="34" t="s">
        <v>487</v>
      </c>
      <c r="U421" s="34" t="s">
        <v>487</v>
      </c>
      <c r="V421" s="34" t="s">
        <v>483</v>
      </c>
      <c r="W421" s="34" t="s">
        <v>483</v>
      </c>
      <c r="X421" s="34" t="s">
        <v>483</v>
      </c>
      <c r="Y421" s="34" t="s">
        <v>483</v>
      </c>
      <c r="Z421" s="34" t="s">
        <v>487</v>
      </c>
      <c r="AA421" s="34" t="s">
        <v>483</v>
      </c>
      <c r="AB421" s="34" t="s">
        <v>487</v>
      </c>
      <c r="AC421" s="34" t="s">
        <v>487</v>
      </c>
      <c r="AD421" s="34" t="s">
        <v>487</v>
      </c>
      <c r="AE421" s="34" t="s">
        <v>483</v>
      </c>
      <c r="AF421" s="34" t="s">
        <v>483</v>
      </c>
      <c r="AG421" s="34" t="s">
        <v>483</v>
      </c>
      <c r="AI421" s="14"/>
      <c r="AJ421" s="14"/>
      <c r="AK421" s="14"/>
      <c r="AL421" s="14"/>
      <c r="AM421" s="14"/>
      <c r="AN421" s="14"/>
      <c r="AO421" s="14"/>
      <c r="AP421" s="14"/>
      <c r="AQ421" s="14"/>
      <c r="AR421" s="14"/>
      <c r="AS421" s="14"/>
      <c r="AT421" s="14"/>
      <c r="AU421" s="14"/>
      <c r="AV421" s="14"/>
      <c r="AW421" s="14"/>
      <c r="AX421" s="14"/>
      <c r="AY421" s="14"/>
    </row>
    <row r="422" spans="1:51" s="2" customFormat="1" ht="25.5" hidden="1" outlineLevel="1" x14ac:dyDescent="0.2">
      <c r="A422" s="2">
        <v>4263</v>
      </c>
      <c r="B422" s="2" t="s">
        <v>33</v>
      </c>
      <c r="C422" s="14">
        <v>4465</v>
      </c>
      <c r="D422" s="14" t="s">
        <v>233</v>
      </c>
      <c r="E422" s="27" t="s">
        <v>527</v>
      </c>
      <c r="F422" s="79" t="s">
        <v>972</v>
      </c>
      <c r="G422" s="79"/>
      <c r="H422" s="22"/>
      <c r="I422" s="22" t="s">
        <v>483</v>
      </c>
      <c r="J422" s="22"/>
      <c r="K422" s="22"/>
      <c r="L422" s="22"/>
      <c r="M422" s="22"/>
      <c r="N422" s="22"/>
      <c r="O422" s="22"/>
      <c r="P422" s="22"/>
      <c r="Q422" s="34" t="s">
        <v>483</v>
      </c>
      <c r="R422" s="34" t="s">
        <v>487</v>
      </c>
      <c r="S422" s="34" t="s">
        <v>487</v>
      </c>
      <c r="T422" s="34" t="s">
        <v>487</v>
      </c>
      <c r="U422" s="34" t="s">
        <v>487</v>
      </c>
      <c r="V422" s="34" t="s">
        <v>483</v>
      </c>
      <c r="W422" s="34" t="s">
        <v>483</v>
      </c>
      <c r="X422" s="34" t="s">
        <v>483</v>
      </c>
      <c r="Y422" s="34" t="s">
        <v>483</v>
      </c>
      <c r="Z422" s="34" t="s">
        <v>487</v>
      </c>
      <c r="AA422" s="34" t="s">
        <v>483</v>
      </c>
      <c r="AB422" s="34" t="s">
        <v>487</v>
      </c>
      <c r="AC422" s="34" t="s">
        <v>487</v>
      </c>
      <c r="AD422" s="34" t="s">
        <v>487</v>
      </c>
      <c r="AE422" s="34" t="s">
        <v>483</v>
      </c>
      <c r="AF422" s="34" t="s">
        <v>483</v>
      </c>
      <c r="AG422" s="34" t="s">
        <v>483</v>
      </c>
      <c r="AI422" s="14"/>
      <c r="AJ422" s="14"/>
      <c r="AK422" s="14"/>
      <c r="AL422" s="14"/>
      <c r="AM422" s="14"/>
      <c r="AN422" s="14"/>
      <c r="AO422" s="14"/>
      <c r="AP422" s="14"/>
      <c r="AQ422" s="14"/>
      <c r="AR422" s="14"/>
      <c r="AS422" s="14"/>
      <c r="AT422" s="14"/>
      <c r="AU422" s="14"/>
      <c r="AV422" s="14"/>
      <c r="AW422" s="14"/>
      <c r="AX422" s="14"/>
      <c r="AY422" s="14"/>
    </row>
    <row r="423" spans="1:51" s="2" customFormat="1" ht="25.5" hidden="1" outlineLevel="1" x14ac:dyDescent="0.2">
      <c r="A423" s="2">
        <v>4263</v>
      </c>
      <c r="B423" s="2" t="s">
        <v>33</v>
      </c>
      <c r="C423" s="14">
        <v>5070</v>
      </c>
      <c r="D423" s="14" t="s">
        <v>234</v>
      </c>
      <c r="E423" s="27" t="s">
        <v>510</v>
      </c>
      <c r="F423" s="79" t="s">
        <v>973</v>
      </c>
      <c r="G423" s="79"/>
      <c r="H423" s="22"/>
      <c r="I423" s="22" t="s">
        <v>483</v>
      </c>
      <c r="J423" s="22"/>
      <c r="K423" s="22"/>
      <c r="L423" s="22"/>
      <c r="M423" s="22"/>
      <c r="N423" s="22"/>
      <c r="O423" s="22"/>
      <c r="P423" s="22"/>
      <c r="Q423" s="34" t="s">
        <v>483</v>
      </c>
      <c r="R423" s="34" t="s">
        <v>487</v>
      </c>
      <c r="S423" s="34" t="s">
        <v>487</v>
      </c>
      <c r="T423" s="34" t="s">
        <v>487</v>
      </c>
      <c r="U423" s="34" t="s">
        <v>487</v>
      </c>
      <c r="V423" s="34" t="s">
        <v>483</v>
      </c>
      <c r="W423" s="34" t="s">
        <v>483</v>
      </c>
      <c r="X423" s="34" t="s">
        <v>483</v>
      </c>
      <c r="Y423" s="34" t="s">
        <v>483</v>
      </c>
      <c r="Z423" s="34" t="s">
        <v>487</v>
      </c>
      <c r="AA423" s="34" t="s">
        <v>483</v>
      </c>
      <c r="AB423" s="34" t="s">
        <v>487</v>
      </c>
      <c r="AC423" s="34" t="s">
        <v>487</v>
      </c>
      <c r="AD423" s="34" t="s">
        <v>487</v>
      </c>
      <c r="AE423" s="34" t="s">
        <v>483</v>
      </c>
      <c r="AF423" s="34" t="s">
        <v>483</v>
      </c>
      <c r="AG423" s="34" t="s">
        <v>483</v>
      </c>
      <c r="AI423" s="14"/>
      <c r="AJ423" s="14"/>
      <c r="AK423" s="14"/>
      <c r="AL423" s="14"/>
      <c r="AM423" s="14"/>
      <c r="AN423" s="14"/>
      <c r="AO423" s="14"/>
      <c r="AP423" s="14"/>
      <c r="AQ423" s="14"/>
      <c r="AR423" s="14"/>
      <c r="AS423" s="14"/>
      <c r="AT423" s="14"/>
      <c r="AU423" s="14"/>
      <c r="AV423" s="14"/>
      <c r="AW423" s="14"/>
      <c r="AX423" s="14"/>
      <c r="AY423" s="14"/>
    </row>
    <row r="424" spans="1:51" s="2" customFormat="1" ht="25.5" collapsed="1" x14ac:dyDescent="0.2">
      <c r="A424" s="2">
        <v>4265</v>
      </c>
      <c r="B424" s="2" t="s">
        <v>34</v>
      </c>
      <c r="C424" s="4">
        <v>4265</v>
      </c>
      <c r="D424" s="4" t="s">
        <v>34</v>
      </c>
      <c r="E424" s="41" t="s">
        <v>503</v>
      </c>
      <c r="F424" s="79" t="s">
        <v>974</v>
      </c>
      <c r="G424" s="79"/>
      <c r="H424" s="22"/>
      <c r="I424" s="22"/>
      <c r="J424" s="22" t="s">
        <v>483</v>
      </c>
      <c r="K424" s="22"/>
      <c r="L424" s="22"/>
      <c r="M424" s="22"/>
      <c r="N424" s="22" t="s">
        <v>483</v>
      </c>
      <c r="O424" s="22"/>
      <c r="P424" s="22"/>
      <c r="Q424" s="34" t="s">
        <v>483</v>
      </c>
      <c r="R424" s="34" t="s">
        <v>487</v>
      </c>
      <c r="S424" s="34" t="s">
        <v>483</v>
      </c>
      <c r="T424" s="34" t="s">
        <v>487</v>
      </c>
      <c r="U424" s="34" t="s">
        <v>483</v>
      </c>
      <c r="V424" s="34" t="s">
        <v>483</v>
      </c>
      <c r="W424" s="34" t="s">
        <v>487</v>
      </c>
      <c r="X424" s="34" t="s">
        <v>483</v>
      </c>
      <c r="Y424" s="34" t="s">
        <v>483</v>
      </c>
      <c r="Z424" s="34" t="s">
        <v>487</v>
      </c>
      <c r="AA424" s="34" t="s">
        <v>487</v>
      </c>
      <c r="AB424" s="34" t="s">
        <v>487</v>
      </c>
      <c r="AC424" s="34" t="s">
        <v>483</v>
      </c>
      <c r="AD424" s="34" t="s">
        <v>483</v>
      </c>
      <c r="AE424" s="34" t="s">
        <v>483</v>
      </c>
      <c r="AF424" s="34" t="s">
        <v>483</v>
      </c>
      <c r="AG424" s="34" t="s">
        <v>483</v>
      </c>
      <c r="AI424" s="14"/>
      <c r="AJ424" s="14"/>
      <c r="AK424" s="14"/>
      <c r="AL424" s="14"/>
      <c r="AM424" s="14"/>
      <c r="AN424" s="14"/>
      <c r="AO424" s="14"/>
      <c r="AP424" s="14"/>
      <c r="AQ424" s="14"/>
      <c r="AR424" s="14"/>
      <c r="AS424" s="14"/>
      <c r="AT424" s="14"/>
      <c r="AU424" s="14"/>
      <c r="AV424" s="14"/>
      <c r="AW424" s="14"/>
      <c r="AX424" s="14"/>
      <c r="AY424" s="14"/>
    </row>
    <row r="425" spans="1:51" s="2" customFormat="1" ht="25.5" hidden="1" outlineLevel="1" x14ac:dyDescent="0.2">
      <c r="A425" s="2">
        <v>4265</v>
      </c>
      <c r="B425" s="2" t="s">
        <v>34</v>
      </c>
      <c r="C425" s="14">
        <v>2163</v>
      </c>
      <c r="D425" s="14" t="s">
        <v>357</v>
      </c>
      <c r="E425" s="27" t="s">
        <v>505</v>
      </c>
      <c r="F425" s="79" t="s">
        <v>975</v>
      </c>
      <c r="G425" s="81"/>
      <c r="H425" s="22"/>
      <c r="I425" s="22"/>
      <c r="J425" s="22" t="s">
        <v>483</v>
      </c>
      <c r="K425" s="22"/>
      <c r="L425" s="22"/>
      <c r="M425" s="22"/>
      <c r="N425" s="22" t="s">
        <v>483</v>
      </c>
      <c r="O425" s="22"/>
      <c r="P425" s="22"/>
      <c r="Q425" s="34" t="s">
        <v>487</v>
      </c>
      <c r="R425" s="34" t="s">
        <v>487</v>
      </c>
      <c r="S425" s="34" t="s">
        <v>483</v>
      </c>
      <c r="T425" s="34" t="s">
        <v>487</v>
      </c>
      <c r="U425" s="34" t="s">
        <v>487</v>
      </c>
      <c r="V425" s="34" t="s">
        <v>487</v>
      </c>
      <c r="W425" s="34" t="s">
        <v>487</v>
      </c>
      <c r="X425" s="34" t="s">
        <v>487</v>
      </c>
      <c r="Y425" s="34" t="s">
        <v>487</v>
      </c>
      <c r="Z425" s="34" t="s">
        <v>487</v>
      </c>
      <c r="AA425" s="34" t="s">
        <v>487</v>
      </c>
      <c r="AB425" s="34" t="s">
        <v>487</v>
      </c>
      <c r="AC425" s="34" t="s">
        <v>487</v>
      </c>
      <c r="AD425" s="34" t="s">
        <v>483</v>
      </c>
      <c r="AE425" s="34" t="s">
        <v>487</v>
      </c>
      <c r="AF425" s="34" t="s">
        <v>487</v>
      </c>
      <c r="AG425" s="34" t="s">
        <v>487</v>
      </c>
      <c r="AI425" s="14"/>
      <c r="AJ425" s="14"/>
      <c r="AK425" s="14"/>
      <c r="AL425" s="14"/>
      <c r="AM425" s="14"/>
      <c r="AN425" s="14"/>
      <c r="AO425" s="14"/>
      <c r="AP425" s="14"/>
      <c r="AQ425" s="14"/>
      <c r="AR425" s="14"/>
      <c r="AS425" s="14"/>
      <c r="AT425" s="14"/>
      <c r="AU425" s="14"/>
      <c r="AV425" s="14"/>
      <c r="AW425" s="14"/>
      <c r="AX425" s="14"/>
      <c r="AY425" s="14"/>
    </row>
    <row r="426" spans="1:51" s="2" customFormat="1" ht="25.5" hidden="1" outlineLevel="1" x14ac:dyDescent="0.2">
      <c r="A426" s="2">
        <v>4265</v>
      </c>
      <c r="B426" s="2" t="s">
        <v>34</v>
      </c>
      <c r="C426" s="14">
        <v>2250</v>
      </c>
      <c r="D426" s="14" t="s">
        <v>356</v>
      </c>
      <c r="E426" s="27" t="s">
        <v>522</v>
      </c>
      <c r="F426" s="79" t="s">
        <v>976</v>
      </c>
      <c r="G426" s="81">
        <v>7601002927284</v>
      </c>
      <c r="H426" s="22"/>
      <c r="I426" s="22"/>
      <c r="J426" s="22" t="s">
        <v>483</v>
      </c>
      <c r="K426" s="22"/>
      <c r="L426" s="22"/>
      <c r="M426" s="22"/>
      <c r="N426" s="22" t="s">
        <v>483</v>
      </c>
      <c r="O426" s="22"/>
      <c r="P426" s="22"/>
      <c r="Q426" s="34" t="s">
        <v>487</v>
      </c>
      <c r="R426" s="34" t="s">
        <v>487</v>
      </c>
      <c r="S426" s="34" t="s">
        <v>483</v>
      </c>
      <c r="T426" s="34" t="s">
        <v>487</v>
      </c>
      <c r="U426" s="34" t="s">
        <v>487</v>
      </c>
      <c r="V426" s="34" t="s">
        <v>487</v>
      </c>
      <c r="W426" s="34" t="s">
        <v>487</v>
      </c>
      <c r="X426" s="34" t="s">
        <v>487</v>
      </c>
      <c r="Y426" s="34" t="s">
        <v>487</v>
      </c>
      <c r="Z426" s="34" t="s">
        <v>487</v>
      </c>
      <c r="AA426" s="34" t="s">
        <v>487</v>
      </c>
      <c r="AB426" s="34" t="s">
        <v>487</v>
      </c>
      <c r="AC426" s="34" t="s">
        <v>487</v>
      </c>
      <c r="AD426" s="34" t="s">
        <v>483</v>
      </c>
      <c r="AE426" s="34" t="s">
        <v>487</v>
      </c>
      <c r="AF426" s="34" t="s">
        <v>487</v>
      </c>
      <c r="AG426" s="34" t="s">
        <v>487</v>
      </c>
      <c r="AI426" s="14"/>
      <c r="AJ426" s="14"/>
      <c r="AK426" s="14"/>
      <c r="AL426" s="14"/>
      <c r="AM426" s="14"/>
      <c r="AN426" s="14"/>
      <c r="AO426" s="14"/>
      <c r="AP426" s="14"/>
      <c r="AQ426" s="14"/>
      <c r="AR426" s="14"/>
      <c r="AS426" s="14"/>
      <c r="AT426" s="14"/>
      <c r="AU426" s="14"/>
      <c r="AV426" s="14"/>
      <c r="AW426" s="14"/>
      <c r="AX426" s="14"/>
      <c r="AY426" s="14"/>
    </row>
    <row r="427" spans="1:51" s="2" customFormat="1" ht="25.5" hidden="1" outlineLevel="1" x14ac:dyDescent="0.2">
      <c r="A427" s="2">
        <v>4265</v>
      </c>
      <c r="B427" s="2" t="s">
        <v>34</v>
      </c>
      <c r="C427" s="14">
        <v>3055</v>
      </c>
      <c r="D427" s="14" t="s">
        <v>358</v>
      </c>
      <c r="E427" s="27" t="s">
        <v>511</v>
      </c>
      <c r="F427" s="79" t="s">
        <v>977</v>
      </c>
      <c r="G427" s="81"/>
      <c r="H427" s="22"/>
      <c r="I427" s="22"/>
      <c r="J427" s="22" t="s">
        <v>483</v>
      </c>
      <c r="K427" s="22"/>
      <c r="L427" s="22"/>
      <c r="M427" s="22"/>
      <c r="N427" s="22" t="s">
        <v>483</v>
      </c>
      <c r="O427" s="22"/>
      <c r="P427" s="22"/>
      <c r="Q427" s="34" t="s">
        <v>483</v>
      </c>
      <c r="R427" s="34" t="s">
        <v>487</v>
      </c>
      <c r="S427" s="34" t="s">
        <v>487</v>
      </c>
      <c r="T427" s="34" t="s">
        <v>487</v>
      </c>
      <c r="U427" s="34" t="s">
        <v>487</v>
      </c>
      <c r="V427" s="34" t="s">
        <v>483</v>
      </c>
      <c r="W427" s="34" t="s">
        <v>487</v>
      </c>
      <c r="X427" s="34" t="s">
        <v>487</v>
      </c>
      <c r="Y427" s="34" t="s">
        <v>487</v>
      </c>
      <c r="Z427" s="34" t="s">
        <v>487</v>
      </c>
      <c r="AA427" s="34" t="s">
        <v>487</v>
      </c>
      <c r="AB427" s="34" t="s">
        <v>487</v>
      </c>
      <c r="AC427" s="34" t="s">
        <v>487</v>
      </c>
      <c r="AD427" s="34"/>
      <c r="AE427" s="34" t="s">
        <v>483</v>
      </c>
      <c r="AF427" s="34" t="s">
        <v>483</v>
      </c>
      <c r="AG427" s="34" t="s">
        <v>483</v>
      </c>
      <c r="AI427" s="14"/>
      <c r="AJ427" s="14"/>
      <c r="AK427" s="14"/>
      <c r="AL427" s="14"/>
      <c r="AM427" s="14"/>
      <c r="AN427" s="14"/>
      <c r="AO427" s="14"/>
      <c r="AP427" s="14"/>
      <c r="AQ427" s="14"/>
      <c r="AR427" s="14"/>
      <c r="AS427" s="14"/>
      <c r="AT427" s="14"/>
      <c r="AU427" s="14"/>
      <c r="AV427" s="14"/>
      <c r="AW427" s="14"/>
      <c r="AX427" s="14"/>
      <c r="AY427" s="14"/>
    </row>
    <row r="428" spans="1:51" s="2" customFormat="1" ht="25.5" hidden="1" outlineLevel="1" x14ac:dyDescent="0.2">
      <c r="A428" s="2">
        <v>4265</v>
      </c>
      <c r="B428" s="2" t="s">
        <v>34</v>
      </c>
      <c r="C428" s="14">
        <v>4144</v>
      </c>
      <c r="D428" s="14" t="s">
        <v>354</v>
      </c>
      <c r="E428" s="27" t="s">
        <v>503</v>
      </c>
      <c r="F428" s="79" t="s">
        <v>978</v>
      </c>
      <c r="G428" s="81">
        <v>7601002906890</v>
      </c>
      <c r="H428" s="22"/>
      <c r="I428" s="22"/>
      <c r="J428" s="22" t="s">
        <v>483</v>
      </c>
      <c r="K428" s="22"/>
      <c r="L428" s="22"/>
      <c r="M428" s="22"/>
      <c r="N428" s="22" t="s">
        <v>483</v>
      </c>
      <c r="O428" s="22"/>
      <c r="P428" s="22"/>
      <c r="Q428" s="34" t="s">
        <v>483</v>
      </c>
      <c r="R428" s="34" t="s">
        <v>487</v>
      </c>
      <c r="S428" s="34" t="s">
        <v>487</v>
      </c>
      <c r="T428" s="34" t="s">
        <v>487</v>
      </c>
      <c r="U428" s="34" t="s">
        <v>487</v>
      </c>
      <c r="V428" s="34" t="s">
        <v>483</v>
      </c>
      <c r="W428" s="34" t="s">
        <v>487</v>
      </c>
      <c r="X428" s="34" t="s">
        <v>487</v>
      </c>
      <c r="Y428" s="34" t="s">
        <v>487</v>
      </c>
      <c r="Z428" s="34" t="s">
        <v>487</v>
      </c>
      <c r="AA428" s="34" t="s">
        <v>487</v>
      </c>
      <c r="AB428" s="34" t="s">
        <v>487</v>
      </c>
      <c r="AC428" s="34" t="s">
        <v>487</v>
      </c>
      <c r="AD428" s="34"/>
      <c r="AE428" s="34" t="s">
        <v>483</v>
      </c>
      <c r="AF428" s="34" t="s">
        <v>483</v>
      </c>
      <c r="AG428" s="34" t="s">
        <v>483</v>
      </c>
      <c r="AI428" s="14"/>
      <c r="AJ428" s="14"/>
      <c r="AK428" s="14"/>
      <c r="AL428" s="14"/>
      <c r="AM428" s="14"/>
      <c r="AN428" s="14"/>
      <c r="AO428" s="14"/>
      <c r="AP428" s="14"/>
      <c r="AQ428" s="14"/>
      <c r="AR428" s="14"/>
      <c r="AS428" s="14"/>
      <c r="AT428" s="14"/>
      <c r="AU428" s="14"/>
      <c r="AV428" s="14"/>
      <c r="AW428" s="14"/>
      <c r="AX428" s="14"/>
      <c r="AY428" s="14"/>
    </row>
    <row r="429" spans="1:51" s="2" customFormat="1" ht="25.5" hidden="1" outlineLevel="1" x14ac:dyDescent="0.2">
      <c r="A429" s="2">
        <v>4265</v>
      </c>
      <c r="B429" s="2" t="s">
        <v>34</v>
      </c>
      <c r="C429" s="14">
        <v>4247</v>
      </c>
      <c r="D429" s="14" t="s">
        <v>355</v>
      </c>
      <c r="E429" s="27" t="s">
        <v>503</v>
      </c>
      <c r="F429" s="79" t="s">
        <v>979</v>
      </c>
      <c r="G429" s="81">
        <v>7601002521833</v>
      </c>
      <c r="H429" s="22"/>
      <c r="I429" s="22"/>
      <c r="J429" s="22" t="s">
        <v>483</v>
      </c>
      <c r="K429" s="22"/>
      <c r="L429" s="22"/>
      <c r="M429" s="22"/>
      <c r="N429" s="22" t="s">
        <v>483</v>
      </c>
      <c r="O429" s="22"/>
      <c r="P429" s="22"/>
      <c r="Q429" s="34" t="s">
        <v>483</v>
      </c>
      <c r="R429" s="34" t="s">
        <v>487</v>
      </c>
      <c r="S429" s="34" t="s">
        <v>487</v>
      </c>
      <c r="T429" s="34" t="s">
        <v>487</v>
      </c>
      <c r="U429" s="34" t="s">
        <v>487</v>
      </c>
      <c r="V429" s="34" t="s">
        <v>483</v>
      </c>
      <c r="W429" s="34" t="s">
        <v>487</v>
      </c>
      <c r="X429" s="34" t="s">
        <v>487</v>
      </c>
      <c r="Y429" s="34" t="s">
        <v>487</v>
      </c>
      <c r="Z429" s="34" t="s">
        <v>487</v>
      </c>
      <c r="AA429" s="34" t="s">
        <v>487</v>
      </c>
      <c r="AB429" s="34" t="s">
        <v>487</v>
      </c>
      <c r="AC429" s="34" t="s">
        <v>487</v>
      </c>
      <c r="AD429" s="34"/>
      <c r="AE429" s="34" t="s">
        <v>483</v>
      </c>
      <c r="AF429" s="34" t="s">
        <v>483</v>
      </c>
      <c r="AG429" s="34" t="s">
        <v>483</v>
      </c>
      <c r="AI429" s="14"/>
      <c r="AJ429" s="14"/>
      <c r="AK429" s="14"/>
      <c r="AL429" s="14"/>
      <c r="AM429" s="14"/>
      <c r="AN429" s="14"/>
      <c r="AO429" s="14"/>
      <c r="AP429" s="14"/>
      <c r="AQ429" s="14"/>
      <c r="AR429" s="14"/>
      <c r="AS429" s="14"/>
      <c r="AT429" s="14"/>
      <c r="AU429" s="14"/>
      <c r="AV429" s="14"/>
      <c r="AW429" s="14"/>
      <c r="AX429" s="14"/>
      <c r="AY429" s="14"/>
    </row>
    <row r="430" spans="1:51" s="2" customFormat="1" ht="25.5" hidden="1" outlineLevel="1" x14ac:dyDescent="0.2">
      <c r="A430" s="2">
        <v>4265</v>
      </c>
      <c r="B430" s="2" t="s">
        <v>34</v>
      </c>
      <c r="C430" s="14">
        <v>4383</v>
      </c>
      <c r="D430" s="14" t="s">
        <v>235</v>
      </c>
      <c r="E430" s="27" t="s">
        <v>520</v>
      </c>
      <c r="F430" s="79" t="s">
        <v>980</v>
      </c>
      <c r="G430" s="81"/>
      <c r="H430" s="22"/>
      <c r="I430" s="22"/>
      <c r="J430" s="22" t="s">
        <v>483</v>
      </c>
      <c r="K430" s="22"/>
      <c r="L430" s="22"/>
      <c r="M430" s="22"/>
      <c r="N430" s="22" t="s">
        <v>483</v>
      </c>
      <c r="O430" s="22"/>
      <c r="P430" s="22"/>
      <c r="Q430" s="34" t="s">
        <v>487</v>
      </c>
      <c r="R430" s="34" t="s">
        <v>487</v>
      </c>
      <c r="S430" s="34" t="s">
        <v>487</v>
      </c>
      <c r="T430" s="34" t="s">
        <v>487</v>
      </c>
      <c r="U430" s="34" t="s">
        <v>487</v>
      </c>
      <c r="V430" s="34" t="s">
        <v>487</v>
      </c>
      <c r="W430" s="34" t="s">
        <v>487</v>
      </c>
      <c r="X430" s="34" t="s">
        <v>487</v>
      </c>
      <c r="Y430" s="34" t="s">
        <v>487</v>
      </c>
      <c r="Z430" s="34" t="s">
        <v>487</v>
      </c>
      <c r="AA430" s="34" t="s">
        <v>487</v>
      </c>
      <c r="AB430" s="34" t="s">
        <v>487</v>
      </c>
      <c r="AC430" s="34" t="s">
        <v>487</v>
      </c>
      <c r="AD430" s="34" t="s">
        <v>483</v>
      </c>
      <c r="AE430" s="34" t="s">
        <v>487</v>
      </c>
      <c r="AF430" s="34" t="s">
        <v>487</v>
      </c>
      <c r="AG430" s="34" t="s">
        <v>487</v>
      </c>
      <c r="AI430" s="14"/>
      <c r="AJ430" s="14"/>
      <c r="AK430" s="14"/>
      <c r="AL430" s="14"/>
      <c r="AM430" s="14"/>
      <c r="AN430" s="14"/>
      <c r="AO430" s="14"/>
      <c r="AP430" s="14"/>
      <c r="AQ430" s="14"/>
      <c r="AR430" s="14"/>
      <c r="AS430" s="14"/>
      <c r="AT430" s="14"/>
      <c r="AU430" s="14"/>
      <c r="AV430" s="14"/>
      <c r="AW430" s="14"/>
      <c r="AX430" s="14"/>
      <c r="AY430" s="14"/>
    </row>
    <row r="431" spans="1:51" s="2" customFormat="1" ht="25.5" hidden="1" outlineLevel="1" x14ac:dyDescent="0.2">
      <c r="A431" s="2">
        <v>4265</v>
      </c>
      <c r="B431" s="2" t="s">
        <v>34</v>
      </c>
      <c r="C431" s="14">
        <v>6145</v>
      </c>
      <c r="D431" s="14" t="s">
        <v>554</v>
      </c>
      <c r="E431" s="27" t="s">
        <v>505</v>
      </c>
      <c r="F431" s="79" t="s">
        <v>981</v>
      </c>
      <c r="G431" s="79"/>
      <c r="H431" s="22"/>
      <c r="I431" s="22"/>
      <c r="J431" s="22" t="s">
        <v>483</v>
      </c>
      <c r="K431" s="22"/>
      <c r="L431" s="22"/>
      <c r="M431" s="22"/>
      <c r="N431" s="22" t="s">
        <v>483</v>
      </c>
      <c r="O431" s="22"/>
      <c r="P431" s="22"/>
      <c r="Q431" s="34" t="s">
        <v>487</v>
      </c>
      <c r="R431" s="34" t="s">
        <v>487</v>
      </c>
      <c r="S431" s="34" t="s">
        <v>487</v>
      </c>
      <c r="T431" s="34" t="s">
        <v>487</v>
      </c>
      <c r="U431" s="34" t="s">
        <v>487</v>
      </c>
      <c r="V431" s="34" t="s">
        <v>487</v>
      </c>
      <c r="W431" s="34" t="s">
        <v>487</v>
      </c>
      <c r="X431" s="34" t="s">
        <v>487</v>
      </c>
      <c r="Y431" s="34" t="s">
        <v>487</v>
      </c>
      <c r="Z431" s="34" t="s">
        <v>487</v>
      </c>
      <c r="AA431" s="34" t="s">
        <v>487</v>
      </c>
      <c r="AB431" s="34" t="s">
        <v>487</v>
      </c>
      <c r="AC431" s="34" t="s">
        <v>487</v>
      </c>
      <c r="AD431" s="34" t="s">
        <v>483</v>
      </c>
      <c r="AE431" s="34" t="s">
        <v>487</v>
      </c>
      <c r="AF431" s="34" t="s">
        <v>487</v>
      </c>
      <c r="AG431" s="34" t="s">
        <v>487</v>
      </c>
      <c r="AI431" s="14"/>
      <c r="AJ431" s="14"/>
      <c r="AK431" s="14"/>
      <c r="AL431" s="14"/>
      <c r="AM431" s="14"/>
      <c r="AN431" s="14"/>
      <c r="AO431" s="14"/>
      <c r="AP431" s="14"/>
      <c r="AQ431" s="14"/>
      <c r="AR431" s="14"/>
      <c r="AS431" s="14"/>
      <c r="AT431" s="14"/>
      <c r="AU431" s="14"/>
      <c r="AV431" s="14"/>
      <c r="AW431" s="14"/>
      <c r="AX431" s="14"/>
      <c r="AY431" s="14"/>
    </row>
    <row r="432" spans="1:51" s="2" customFormat="1" ht="25.5" hidden="1" outlineLevel="1" x14ac:dyDescent="0.2">
      <c r="A432" s="2">
        <v>4265</v>
      </c>
      <c r="B432" s="2" t="s">
        <v>34</v>
      </c>
      <c r="C432" s="14">
        <v>6146</v>
      </c>
      <c r="D432" s="14" t="s">
        <v>555</v>
      </c>
      <c r="E432" s="27" t="s">
        <v>504</v>
      </c>
      <c r="F432" s="79" t="s">
        <v>982</v>
      </c>
      <c r="G432" s="79"/>
      <c r="H432" s="22"/>
      <c r="I432" s="22"/>
      <c r="J432" s="22" t="s">
        <v>483</v>
      </c>
      <c r="K432" s="22"/>
      <c r="L432" s="22"/>
      <c r="M432" s="22"/>
      <c r="N432" s="22" t="s">
        <v>483</v>
      </c>
      <c r="O432" s="22"/>
      <c r="P432" s="22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 t="s">
        <v>483</v>
      </c>
      <c r="AE432" s="34"/>
      <c r="AF432" s="34"/>
      <c r="AG432" s="34"/>
      <c r="AI432" s="14"/>
      <c r="AJ432" s="14"/>
      <c r="AK432" s="14"/>
      <c r="AL432" s="14"/>
      <c r="AM432" s="14"/>
      <c r="AN432" s="14"/>
      <c r="AO432" s="14"/>
      <c r="AP432" s="14"/>
      <c r="AQ432" s="14"/>
      <c r="AR432" s="14"/>
      <c r="AS432" s="14"/>
      <c r="AT432" s="14"/>
      <c r="AU432" s="14"/>
      <c r="AV432" s="14"/>
      <c r="AW432" s="14"/>
      <c r="AX432" s="14"/>
      <c r="AY432" s="14"/>
    </row>
    <row r="433" spans="1:51" s="2" customFormat="1" ht="28.5" customHeight="1" collapsed="1" x14ac:dyDescent="0.2">
      <c r="A433" s="2">
        <v>4266</v>
      </c>
      <c r="B433" s="2" t="s">
        <v>35</v>
      </c>
      <c r="C433" s="4">
        <v>4266</v>
      </c>
      <c r="D433" s="4" t="s">
        <v>35</v>
      </c>
      <c r="E433" s="41" t="s">
        <v>503</v>
      </c>
      <c r="F433" s="79" t="s">
        <v>983</v>
      </c>
      <c r="G433" s="79"/>
      <c r="H433" s="22" t="s">
        <v>483</v>
      </c>
      <c r="I433" s="22" t="s">
        <v>483</v>
      </c>
      <c r="J433" s="22" t="s">
        <v>483</v>
      </c>
      <c r="K433" s="22" t="s">
        <v>483</v>
      </c>
      <c r="L433" s="22" t="s">
        <v>483</v>
      </c>
      <c r="M433" s="22" t="s">
        <v>483</v>
      </c>
      <c r="N433" s="22" t="s">
        <v>483</v>
      </c>
      <c r="O433" s="22" t="s">
        <v>483</v>
      </c>
      <c r="P433" s="22" t="s">
        <v>483</v>
      </c>
      <c r="Q433" s="34" t="s">
        <v>483</v>
      </c>
      <c r="R433" s="34" t="s">
        <v>487</v>
      </c>
      <c r="S433" s="34" t="s">
        <v>487</v>
      </c>
      <c r="T433" s="34" t="s">
        <v>487</v>
      </c>
      <c r="U433" s="34" t="s">
        <v>487</v>
      </c>
      <c r="V433" s="34" t="s">
        <v>483</v>
      </c>
      <c r="W433" s="34" t="s">
        <v>487</v>
      </c>
      <c r="X433" s="34" t="s">
        <v>487</v>
      </c>
      <c r="Y433" s="34" t="s">
        <v>487</v>
      </c>
      <c r="Z433" s="34" t="s">
        <v>487</v>
      </c>
      <c r="AA433" s="34" t="s">
        <v>487</v>
      </c>
      <c r="AB433" s="34" t="s">
        <v>487</v>
      </c>
      <c r="AC433" s="34" t="s">
        <v>487</v>
      </c>
      <c r="AD433" s="34" t="s">
        <v>487</v>
      </c>
      <c r="AE433" s="34" t="s">
        <v>487</v>
      </c>
      <c r="AF433" s="34" t="s">
        <v>487</v>
      </c>
      <c r="AG433" s="34" t="s">
        <v>487</v>
      </c>
      <c r="AI433" s="14"/>
      <c r="AJ433" s="14"/>
      <c r="AK433" s="14"/>
      <c r="AL433" s="14"/>
      <c r="AM433" s="14"/>
      <c r="AN433" s="14"/>
      <c r="AO433" s="14"/>
      <c r="AP433" s="14"/>
      <c r="AQ433" s="14"/>
      <c r="AR433" s="14"/>
      <c r="AS433" s="14"/>
      <c r="AT433" s="14"/>
      <c r="AU433" s="14"/>
      <c r="AV433" s="14"/>
      <c r="AW433" s="14"/>
      <c r="AX433" s="14"/>
      <c r="AY433" s="14"/>
    </row>
    <row r="434" spans="1:51" s="2" customFormat="1" ht="28.5" hidden="1" customHeight="1" outlineLevel="1" x14ac:dyDescent="0.2">
      <c r="A434" s="2">
        <v>4266</v>
      </c>
      <c r="B434" s="2" t="s">
        <v>35</v>
      </c>
      <c r="C434" s="14">
        <v>3062</v>
      </c>
      <c r="D434" s="14" t="s">
        <v>175</v>
      </c>
      <c r="E434" s="27" t="s">
        <v>511</v>
      </c>
      <c r="F434" s="79" t="s">
        <v>984</v>
      </c>
      <c r="G434" s="79"/>
      <c r="H434" s="22" t="s">
        <v>483</v>
      </c>
      <c r="I434" s="22" t="s">
        <v>483</v>
      </c>
      <c r="J434" s="22" t="s">
        <v>483</v>
      </c>
      <c r="K434" s="22" t="s">
        <v>483</v>
      </c>
      <c r="L434" s="22" t="s">
        <v>483</v>
      </c>
      <c r="M434" s="22" t="s">
        <v>483</v>
      </c>
      <c r="N434" s="22" t="s">
        <v>483</v>
      </c>
      <c r="O434" s="22" t="s">
        <v>483</v>
      </c>
      <c r="P434" s="22" t="s">
        <v>483</v>
      </c>
      <c r="Q434" s="34" t="s">
        <v>487</v>
      </c>
      <c r="R434" s="34" t="s">
        <v>487</v>
      </c>
      <c r="S434" s="34" t="s">
        <v>487</v>
      </c>
      <c r="T434" s="34" t="s">
        <v>487</v>
      </c>
      <c r="U434" s="34" t="s">
        <v>487</v>
      </c>
      <c r="V434" s="34" t="s">
        <v>483</v>
      </c>
      <c r="W434" s="34" t="s">
        <v>487</v>
      </c>
      <c r="X434" s="34" t="s">
        <v>487</v>
      </c>
      <c r="Y434" s="34" t="s">
        <v>487</v>
      </c>
      <c r="Z434" s="34" t="s">
        <v>487</v>
      </c>
      <c r="AA434" s="34" t="s">
        <v>487</v>
      </c>
      <c r="AB434" s="34" t="s">
        <v>487</v>
      </c>
      <c r="AC434" s="34" t="s">
        <v>487</v>
      </c>
      <c r="AD434" s="34" t="s">
        <v>487</v>
      </c>
      <c r="AE434" s="34" t="s">
        <v>487</v>
      </c>
      <c r="AF434" s="34" t="s">
        <v>487</v>
      </c>
      <c r="AG434" s="34" t="s">
        <v>487</v>
      </c>
      <c r="AI434" s="14"/>
      <c r="AJ434" s="14"/>
      <c r="AK434" s="14"/>
      <c r="AL434" s="14"/>
      <c r="AM434" s="14"/>
      <c r="AN434" s="14"/>
      <c r="AO434" s="14"/>
      <c r="AP434" s="14"/>
      <c r="AQ434" s="14"/>
      <c r="AR434" s="14"/>
      <c r="AS434" s="14"/>
      <c r="AT434" s="14"/>
      <c r="AU434" s="14"/>
      <c r="AV434" s="14"/>
      <c r="AW434" s="14"/>
      <c r="AX434" s="14"/>
      <c r="AY434" s="14"/>
    </row>
    <row r="435" spans="1:51" s="2" customFormat="1" ht="25.5" hidden="1" outlineLevel="1" x14ac:dyDescent="0.2">
      <c r="A435" s="2">
        <v>4266</v>
      </c>
      <c r="B435" s="2" t="s">
        <v>35</v>
      </c>
      <c r="C435" s="14">
        <v>3093</v>
      </c>
      <c r="D435" s="14" t="s">
        <v>236</v>
      </c>
      <c r="E435" s="27" t="s">
        <v>527</v>
      </c>
      <c r="F435" s="79" t="s">
        <v>985</v>
      </c>
      <c r="G435" s="79"/>
      <c r="H435" s="22" t="s">
        <v>483</v>
      </c>
      <c r="I435" s="22" t="s">
        <v>483</v>
      </c>
      <c r="J435" s="22" t="s">
        <v>483</v>
      </c>
      <c r="K435" s="22" t="s">
        <v>483</v>
      </c>
      <c r="L435" s="22" t="s">
        <v>483</v>
      </c>
      <c r="M435" s="22" t="s">
        <v>483</v>
      </c>
      <c r="N435" s="22" t="s">
        <v>483</v>
      </c>
      <c r="O435" s="22" t="s">
        <v>483</v>
      </c>
      <c r="P435" s="22" t="s">
        <v>483</v>
      </c>
      <c r="Q435" s="34" t="s">
        <v>487</v>
      </c>
      <c r="R435" s="34" t="s">
        <v>487</v>
      </c>
      <c r="S435" s="34" t="s">
        <v>487</v>
      </c>
      <c r="T435" s="34" t="s">
        <v>487</v>
      </c>
      <c r="U435" s="34" t="s">
        <v>487</v>
      </c>
      <c r="V435" s="34" t="s">
        <v>483</v>
      </c>
      <c r="W435" s="34" t="s">
        <v>487</v>
      </c>
      <c r="X435" s="34" t="s">
        <v>487</v>
      </c>
      <c r="Y435" s="34" t="s">
        <v>487</v>
      </c>
      <c r="Z435" s="34" t="s">
        <v>487</v>
      </c>
      <c r="AA435" s="34" t="s">
        <v>487</v>
      </c>
      <c r="AB435" s="34" t="s">
        <v>487</v>
      </c>
      <c r="AC435" s="34" t="s">
        <v>487</v>
      </c>
      <c r="AD435" s="34" t="s">
        <v>487</v>
      </c>
      <c r="AE435" s="34" t="s">
        <v>487</v>
      </c>
      <c r="AF435" s="34" t="s">
        <v>487</v>
      </c>
      <c r="AG435" s="34" t="s">
        <v>487</v>
      </c>
      <c r="AI435" s="14"/>
      <c r="AJ435" s="14"/>
      <c r="AK435" s="14"/>
      <c r="AL435" s="14"/>
      <c r="AM435" s="14"/>
      <c r="AN435" s="14"/>
      <c r="AO435" s="14"/>
      <c r="AP435" s="14"/>
      <c r="AQ435" s="14"/>
      <c r="AR435" s="14"/>
      <c r="AS435" s="14"/>
      <c r="AT435" s="14"/>
      <c r="AU435" s="14"/>
      <c r="AV435" s="14"/>
      <c r="AW435" s="14"/>
      <c r="AX435" s="14"/>
      <c r="AY435" s="14"/>
    </row>
    <row r="436" spans="1:51" s="2" customFormat="1" ht="25.5" hidden="1" outlineLevel="1" x14ac:dyDescent="0.2">
      <c r="A436" s="2">
        <v>4266</v>
      </c>
      <c r="B436" s="2" t="s">
        <v>35</v>
      </c>
      <c r="C436" s="14">
        <v>3173</v>
      </c>
      <c r="D436" s="14" t="s">
        <v>452</v>
      </c>
      <c r="E436" s="27" t="s">
        <v>524</v>
      </c>
      <c r="F436" s="79" t="s">
        <v>986</v>
      </c>
      <c r="G436" s="79"/>
      <c r="H436" s="22" t="s">
        <v>483</v>
      </c>
      <c r="I436" s="22" t="s">
        <v>483</v>
      </c>
      <c r="J436" s="22" t="s">
        <v>483</v>
      </c>
      <c r="K436" s="22" t="s">
        <v>483</v>
      </c>
      <c r="L436" s="22" t="s">
        <v>483</v>
      </c>
      <c r="M436" s="22" t="s">
        <v>483</v>
      </c>
      <c r="N436" s="22" t="s">
        <v>483</v>
      </c>
      <c r="O436" s="22" t="s">
        <v>483</v>
      </c>
      <c r="P436" s="22" t="s">
        <v>483</v>
      </c>
      <c r="Q436" s="34" t="s">
        <v>487</v>
      </c>
      <c r="R436" s="34" t="s">
        <v>487</v>
      </c>
      <c r="S436" s="34" t="s">
        <v>487</v>
      </c>
      <c r="T436" s="34" t="s">
        <v>487</v>
      </c>
      <c r="U436" s="34" t="s">
        <v>487</v>
      </c>
      <c r="V436" s="34" t="s">
        <v>483</v>
      </c>
      <c r="W436" s="34" t="s">
        <v>487</v>
      </c>
      <c r="X436" s="34" t="s">
        <v>487</v>
      </c>
      <c r="Y436" s="34" t="s">
        <v>487</v>
      </c>
      <c r="Z436" s="34" t="s">
        <v>487</v>
      </c>
      <c r="AA436" s="34" t="s">
        <v>487</v>
      </c>
      <c r="AB436" s="34" t="s">
        <v>487</v>
      </c>
      <c r="AC436" s="34" t="s">
        <v>487</v>
      </c>
      <c r="AD436" s="34" t="s">
        <v>487</v>
      </c>
      <c r="AE436" s="34" t="s">
        <v>487</v>
      </c>
      <c r="AF436" s="34" t="s">
        <v>487</v>
      </c>
      <c r="AG436" s="34" t="s">
        <v>487</v>
      </c>
      <c r="AI436" s="14"/>
      <c r="AJ436" s="14"/>
      <c r="AK436" s="14"/>
      <c r="AL436" s="14"/>
      <c r="AM436" s="14"/>
      <c r="AN436" s="14"/>
      <c r="AO436" s="14"/>
      <c r="AP436" s="14"/>
      <c r="AQ436" s="14"/>
      <c r="AR436" s="14"/>
      <c r="AS436" s="14"/>
      <c r="AT436" s="14"/>
      <c r="AU436" s="14"/>
      <c r="AV436" s="14"/>
      <c r="AW436" s="14"/>
      <c r="AX436" s="14"/>
      <c r="AY436" s="14"/>
    </row>
    <row r="437" spans="1:51" s="2" customFormat="1" ht="51" collapsed="1" x14ac:dyDescent="0.2">
      <c r="A437" s="2">
        <v>4338</v>
      </c>
      <c r="B437" s="2" t="s">
        <v>36</v>
      </c>
      <c r="C437" s="4">
        <v>4338</v>
      </c>
      <c r="D437" s="4" t="s">
        <v>36</v>
      </c>
      <c r="E437" s="41" t="s">
        <v>505</v>
      </c>
      <c r="F437" s="79" t="s">
        <v>987</v>
      </c>
      <c r="G437" s="81"/>
      <c r="H437" s="22" t="s">
        <v>483</v>
      </c>
      <c r="I437" s="22" t="s">
        <v>483</v>
      </c>
      <c r="J437" s="22" t="s">
        <v>483</v>
      </c>
      <c r="K437" s="22" t="s">
        <v>483</v>
      </c>
      <c r="L437" s="22" t="s">
        <v>483</v>
      </c>
      <c r="M437" s="22" t="s">
        <v>483</v>
      </c>
      <c r="N437" s="22"/>
      <c r="O437" s="22" t="s">
        <v>483</v>
      </c>
      <c r="P437" s="22"/>
      <c r="Q437" s="34" t="s">
        <v>487</v>
      </c>
      <c r="R437" s="34" t="s">
        <v>487</v>
      </c>
      <c r="S437" s="34" t="s">
        <v>487</v>
      </c>
      <c r="T437" s="34" t="s">
        <v>487</v>
      </c>
      <c r="U437" s="34" t="s">
        <v>487</v>
      </c>
      <c r="V437" s="34" t="s">
        <v>483</v>
      </c>
      <c r="W437" s="34" t="s">
        <v>487</v>
      </c>
      <c r="X437" s="34" t="s">
        <v>487</v>
      </c>
      <c r="Y437" s="34" t="s">
        <v>487</v>
      </c>
      <c r="Z437" s="34" t="s">
        <v>487</v>
      </c>
      <c r="AA437" s="34" t="s">
        <v>487</v>
      </c>
      <c r="AB437" s="34" t="s">
        <v>487</v>
      </c>
      <c r="AC437" s="34" t="s">
        <v>487</v>
      </c>
      <c r="AD437" s="34" t="s">
        <v>487</v>
      </c>
      <c r="AE437" s="34" t="s">
        <v>483</v>
      </c>
      <c r="AF437" s="34" t="s">
        <v>483</v>
      </c>
      <c r="AG437" s="34" t="s">
        <v>487</v>
      </c>
      <c r="AI437" s="14"/>
      <c r="AJ437" s="14"/>
      <c r="AK437" s="14"/>
      <c r="AL437" s="14"/>
      <c r="AM437" s="14"/>
      <c r="AN437" s="14"/>
      <c r="AO437" s="14"/>
      <c r="AP437" s="14"/>
      <c r="AQ437" s="14"/>
      <c r="AR437" s="14"/>
      <c r="AS437" s="14"/>
      <c r="AT437" s="14"/>
      <c r="AU437" s="14"/>
      <c r="AV437" s="14"/>
      <c r="AW437" s="14"/>
      <c r="AX437" s="14"/>
      <c r="AY437" s="14"/>
    </row>
    <row r="438" spans="1:51" s="2" customFormat="1" x14ac:dyDescent="0.2">
      <c r="A438" s="2">
        <v>4366</v>
      </c>
      <c r="B438" s="2" t="s">
        <v>37</v>
      </c>
      <c r="C438" s="4">
        <v>4366</v>
      </c>
      <c r="D438" s="4" t="s">
        <v>37</v>
      </c>
      <c r="E438" s="41" t="s">
        <v>503</v>
      </c>
      <c r="F438" s="79" t="s">
        <v>988</v>
      </c>
      <c r="G438" s="81">
        <v>7601002986045</v>
      </c>
      <c r="H438" s="22" t="s">
        <v>483</v>
      </c>
      <c r="I438" s="22" t="s">
        <v>483</v>
      </c>
      <c r="J438" s="22" t="s">
        <v>483</v>
      </c>
      <c r="K438" s="22" t="s">
        <v>483</v>
      </c>
      <c r="L438" s="22" t="s">
        <v>483</v>
      </c>
      <c r="M438" s="22" t="s">
        <v>483</v>
      </c>
      <c r="N438" s="22" t="s">
        <v>483</v>
      </c>
      <c r="O438" s="22" t="s">
        <v>483</v>
      </c>
      <c r="P438" s="22" t="s">
        <v>483</v>
      </c>
      <c r="Q438" s="34" t="s">
        <v>483</v>
      </c>
      <c r="R438" s="34" t="s">
        <v>487</v>
      </c>
      <c r="S438" s="34" t="s">
        <v>487</v>
      </c>
      <c r="T438" s="34" t="s">
        <v>487</v>
      </c>
      <c r="U438" s="34" t="s">
        <v>487</v>
      </c>
      <c r="V438" s="34" t="s">
        <v>483</v>
      </c>
      <c r="W438" s="34" t="s">
        <v>487</v>
      </c>
      <c r="X438" s="34" t="s">
        <v>487</v>
      </c>
      <c r="Y438" s="34" t="s">
        <v>483</v>
      </c>
      <c r="Z438" s="34" t="s">
        <v>487</v>
      </c>
      <c r="AA438" s="34" t="s">
        <v>487</v>
      </c>
      <c r="AB438" s="34" t="s">
        <v>487</v>
      </c>
      <c r="AC438" s="34" t="s">
        <v>483</v>
      </c>
      <c r="AD438" s="34" t="s">
        <v>487</v>
      </c>
      <c r="AE438" s="34" t="s">
        <v>487</v>
      </c>
      <c r="AF438" s="34" t="s">
        <v>487</v>
      </c>
      <c r="AG438" s="34" t="s">
        <v>487</v>
      </c>
      <c r="AI438" s="14"/>
      <c r="AJ438" s="14"/>
      <c r="AK438" s="14"/>
      <c r="AL438" s="14"/>
      <c r="AM438" s="14"/>
      <c r="AN438" s="14"/>
      <c r="AO438" s="14"/>
      <c r="AP438" s="14"/>
      <c r="AQ438" s="14"/>
      <c r="AR438" s="14"/>
      <c r="AS438" s="14"/>
      <c r="AT438" s="14"/>
      <c r="AU438" s="14"/>
      <c r="AV438" s="14"/>
      <c r="AW438" s="14"/>
      <c r="AX438" s="14"/>
      <c r="AY438" s="14"/>
    </row>
    <row r="439" spans="1:51" s="2" customFormat="1" ht="25.5" hidden="1" outlineLevel="1" x14ac:dyDescent="0.2">
      <c r="A439" s="2">
        <v>4366</v>
      </c>
      <c r="B439" s="2" t="s">
        <v>37</v>
      </c>
      <c r="C439" s="14">
        <v>4292</v>
      </c>
      <c r="D439" s="14" t="s">
        <v>240</v>
      </c>
      <c r="E439" s="27" t="s">
        <v>515</v>
      </c>
      <c r="F439" s="79" t="s">
        <v>989</v>
      </c>
      <c r="G439" s="81">
        <v>7601002917896</v>
      </c>
      <c r="H439" s="22" t="s">
        <v>483</v>
      </c>
      <c r="I439" s="22" t="s">
        <v>483</v>
      </c>
      <c r="J439" s="22" t="s">
        <v>483</v>
      </c>
      <c r="K439" s="22" t="s">
        <v>483</v>
      </c>
      <c r="L439" s="22" t="s">
        <v>483</v>
      </c>
      <c r="M439" s="22" t="s">
        <v>483</v>
      </c>
      <c r="N439" s="22" t="s">
        <v>483</v>
      </c>
      <c r="O439" s="22" t="s">
        <v>483</v>
      </c>
      <c r="P439" s="22" t="s">
        <v>483</v>
      </c>
      <c r="Q439" s="34" t="s">
        <v>483</v>
      </c>
      <c r="R439" s="34" t="s">
        <v>487</v>
      </c>
      <c r="S439" s="34" t="s">
        <v>487</v>
      </c>
      <c r="T439" s="34" t="s">
        <v>487</v>
      </c>
      <c r="U439" s="34" t="s">
        <v>487</v>
      </c>
      <c r="V439" s="34" t="s">
        <v>483</v>
      </c>
      <c r="W439" s="34" t="s">
        <v>487</v>
      </c>
      <c r="X439" s="34" t="s">
        <v>487</v>
      </c>
      <c r="Y439" s="34" t="s">
        <v>487</v>
      </c>
      <c r="Z439" s="34" t="s">
        <v>487</v>
      </c>
      <c r="AA439" s="34" t="s">
        <v>487</v>
      </c>
      <c r="AB439" s="34" t="s">
        <v>487</v>
      </c>
      <c r="AC439" s="34" t="s">
        <v>487</v>
      </c>
      <c r="AD439" s="34" t="s">
        <v>487</v>
      </c>
      <c r="AE439" s="34" t="s">
        <v>487</v>
      </c>
      <c r="AF439" s="34" t="s">
        <v>487</v>
      </c>
      <c r="AG439" s="34" t="s">
        <v>487</v>
      </c>
      <c r="AI439" s="14"/>
      <c r="AJ439" s="14"/>
      <c r="AK439" s="14"/>
      <c r="AL439" s="14"/>
      <c r="AM439" s="14"/>
      <c r="AN439" s="14"/>
      <c r="AO439" s="14"/>
      <c r="AP439" s="14"/>
      <c r="AQ439" s="14"/>
      <c r="AR439" s="14"/>
      <c r="AS439" s="14"/>
      <c r="AT439" s="14"/>
      <c r="AU439" s="14"/>
      <c r="AV439" s="14"/>
      <c r="AW439" s="14"/>
      <c r="AX439" s="14"/>
      <c r="AY439" s="14"/>
    </row>
    <row r="440" spans="1:51" s="2" customFormat="1" ht="25.5" collapsed="1" x14ac:dyDescent="0.2">
      <c r="A440" s="2">
        <v>5060</v>
      </c>
      <c r="B440" s="2" t="s">
        <v>38</v>
      </c>
      <c r="C440" s="4">
        <v>5060</v>
      </c>
      <c r="D440" s="4" t="s">
        <v>38</v>
      </c>
      <c r="E440" s="41" t="s">
        <v>509</v>
      </c>
      <c r="F440" s="79" t="s">
        <v>990</v>
      </c>
      <c r="G440" s="81"/>
      <c r="H440" s="22" t="s">
        <v>483</v>
      </c>
      <c r="I440" s="22" t="s">
        <v>483</v>
      </c>
      <c r="J440" s="22" t="s">
        <v>483</v>
      </c>
      <c r="K440" s="22" t="s">
        <v>483</v>
      </c>
      <c r="L440" s="22" t="s">
        <v>483</v>
      </c>
      <c r="M440" s="22" t="s">
        <v>483</v>
      </c>
      <c r="N440" s="22" t="s">
        <v>483</v>
      </c>
      <c r="O440" s="22" t="s">
        <v>483</v>
      </c>
      <c r="P440" s="22" t="s">
        <v>483</v>
      </c>
      <c r="Q440" s="34" t="s">
        <v>483</v>
      </c>
      <c r="R440" s="34" t="s">
        <v>487</v>
      </c>
      <c r="S440" s="34" t="s">
        <v>487</v>
      </c>
      <c r="T440" s="34" t="s">
        <v>487</v>
      </c>
      <c r="U440" s="34" t="s">
        <v>487</v>
      </c>
      <c r="V440" s="34" t="s">
        <v>483</v>
      </c>
      <c r="W440" s="34" t="s">
        <v>487</v>
      </c>
      <c r="X440" s="34" t="s">
        <v>487</v>
      </c>
      <c r="Y440" s="34" t="s">
        <v>487</v>
      </c>
      <c r="Z440" s="34" t="s">
        <v>487</v>
      </c>
      <c r="AA440" s="34" t="s">
        <v>487</v>
      </c>
      <c r="AB440" s="34" t="s">
        <v>487</v>
      </c>
      <c r="AC440" s="34" t="s">
        <v>487</v>
      </c>
      <c r="AD440" s="34" t="s">
        <v>487</v>
      </c>
      <c r="AE440" s="34" t="s">
        <v>483</v>
      </c>
      <c r="AF440" s="34" t="s">
        <v>487</v>
      </c>
      <c r="AG440" s="34" t="s">
        <v>483</v>
      </c>
      <c r="AI440" s="14"/>
      <c r="AJ440" s="14"/>
      <c r="AK440" s="14"/>
      <c r="AL440" s="14"/>
      <c r="AM440" s="14"/>
      <c r="AN440" s="14"/>
      <c r="AO440" s="14"/>
      <c r="AP440" s="14"/>
      <c r="AQ440" s="14"/>
      <c r="AR440" s="14"/>
      <c r="AS440" s="14"/>
      <c r="AT440" s="14"/>
      <c r="AU440" s="14"/>
      <c r="AV440" s="14"/>
      <c r="AW440" s="14"/>
      <c r="AX440" s="14"/>
      <c r="AY440" s="14"/>
    </row>
    <row r="441" spans="1:51" s="2" customFormat="1" ht="25.5" hidden="1" outlineLevel="1" x14ac:dyDescent="0.2">
      <c r="A441" s="2">
        <v>5060</v>
      </c>
      <c r="B441" s="2" t="s">
        <v>38</v>
      </c>
      <c r="C441" s="14">
        <v>2026</v>
      </c>
      <c r="D441" s="14" t="s">
        <v>343</v>
      </c>
      <c r="E441" s="27" t="s">
        <v>505</v>
      </c>
      <c r="F441" s="79" t="s">
        <v>991</v>
      </c>
      <c r="G441" s="79"/>
      <c r="H441" s="22" t="s">
        <v>483</v>
      </c>
      <c r="I441" s="22" t="s">
        <v>483</v>
      </c>
      <c r="J441" s="22" t="s">
        <v>483</v>
      </c>
      <c r="K441" s="22" t="s">
        <v>483</v>
      </c>
      <c r="L441" s="22" t="s">
        <v>483</v>
      </c>
      <c r="M441" s="22" t="s">
        <v>483</v>
      </c>
      <c r="N441" s="22" t="s">
        <v>483</v>
      </c>
      <c r="O441" s="22" t="s">
        <v>483</v>
      </c>
      <c r="P441" s="22" t="s">
        <v>483</v>
      </c>
      <c r="Q441" s="34" t="s">
        <v>483</v>
      </c>
      <c r="R441" s="34" t="s">
        <v>487</v>
      </c>
      <c r="S441" s="34" t="s">
        <v>487</v>
      </c>
      <c r="T441" s="34" t="s">
        <v>487</v>
      </c>
      <c r="U441" s="34" t="s">
        <v>487</v>
      </c>
      <c r="V441" s="34" t="s">
        <v>487</v>
      </c>
      <c r="W441" s="34" t="s">
        <v>487</v>
      </c>
      <c r="X441" s="34" t="s">
        <v>487</v>
      </c>
      <c r="Y441" s="34" t="s">
        <v>487</v>
      </c>
      <c r="Z441" s="34" t="s">
        <v>487</v>
      </c>
      <c r="AA441" s="34" t="s">
        <v>487</v>
      </c>
      <c r="AB441" s="34" t="s">
        <v>487</v>
      </c>
      <c r="AC441" s="34" t="s">
        <v>487</v>
      </c>
      <c r="AD441" s="34" t="s">
        <v>487</v>
      </c>
      <c r="AE441" s="34" t="s">
        <v>483</v>
      </c>
      <c r="AF441" s="34" t="s">
        <v>487</v>
      </c>
      <c r="AG441" s="34" t="s">
        <v>483</v>
      </c>
      <c r="AI441" s="14"/>
      <c r="AJ441" s="14"/>
      <c r="AK441" s="14"/>
      <c r="AL441" s="14"/>
      <c r="AM441" s="14"/>
      <c r="AN441" s="14"/>
      <c r="AO441" s="14"/>
      <c r="AP441" s="14"/>
      <c r="AQ441" s="14"/>
      <c r="AR441" s="14"/>
      <c r="AS441" s="14"/>
      <c r="AT441" s="14"/>
      <c r="AU441" s="14"/>
      <c r="AV441" s="14"/>
      <c r="AW441" s="14"/>
      <c r="AX441" s="14"/>
      <c r="AY441" s="14"/>
    </row>
    <row r="442" spans="1:51" s="2" customFormat="1" ht="25.5" hidden="1" outlineLevel="1" x14ac:dyDescent="0.2">
      <c r="A442" s="2">
        <v>5060</v>
      </c>
      <c r="B442" s="2" t="s">
        <v>38</v>
      </c>
      <c r="C442" s="14">
        <v>2034</v>
      </c>
      <c r="D442" s="14" t="s">
        <v>541</v>
      </c>
      <c r="E442" s="27" t="s">
        <v>523</v>
      </c>
      <c r="F442" s="79" t="s">
        <v>992</v>
      </c>
      <c r="G442" s="79"/>
      <c r="H442" s="22" t="s">
        <v>483</v>
      </c>
      <c r="I442" s="22" t="s">
        <v>483</v>
      </c>
      <c r="J442" s="22" t="s">
        <v>483</v>
      </c>
      <c r="K442" s="22" t="s">
        <v>483</v>
      </c>
      <c r="L442" s="22" t="s">
        <v>483</v>
      </c>
      <c r="M442" s="22" t="s">
        <v>483</v>
      </c>
      <c r="N442" s="22" t="s">
        <v>483</v>
      </c>
      <c r="O442" s="22" t="s">
        <v>483</v>
      </c>
      <c r="P442" s="22" t="s">
        <v>483</v>
      </c>
      <c r="Q442" s="34" t="s">
        <v>483</v>
      </c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 t="s">
        <v>483</v>
      </c>
      <c r="AF442" s="34" t="s">
        <v>487</v>
      </c>
      <c r="AG442" s="34" t="s">
        <v>483</v>
      </c>
      <c r="AI442" s="14"/>
      <c r="AJ442" s="14"/>
      <c r="AK442" s="14"/>
      <c r="AL442" s="14"/>
      <c r="AM442" s="14"/>
      <c r="AN442" s="14"/>
      <c r="AO442" s="14"/>
      <c r="AP442" s="14"/>
      <c r="AQ442" s="14"/>
      <c r="AR442" s="14"/>
      <c r="AS442" s="14"/>
      <c r="AT442" s="14"/>
      <c r="AU442" s="14"/>
      <c r="AV442" s="14"/>
      <c r="AW442" s="14"/>
      <c r="AX442" s="14"/>
      <c r="AY442" s="14"/>
    </row>
    <row r="443" spans="1:51" s="2" customFormat="1" hidden="1" outlineLevel="1" x14ac:dyDescent="0.2">
      <c r="A443" s="2">
        <v>5060</v>
      </c>
      <c r="B443" s="2" t="s">
        <v>38</v>
      </c>
      <c r="C443" s="14">
        <v>2075</v>
      </c>
      <c r="D443" s="14" t="s">
        <v>241</v>
      </c>
      <c r="E443" s="27" t="s">
        <v>504</v>
      </c>
      <c r="F443" s="79" t="s">
        <v>993</v>
      </c>
      <c r="G443" s="79"/>
      <c r="H443" s="22" t="s">
        <v>483</v>
      </c>
      <c r="I443" s="22" t="s">
        <v>483</v>
      </c>
      <c r="J443" s="22" t="s">
        <v>483</v>
      </c>
      <c r="K443" s="22" t="s">
        <v>483</v>
      </c>
      <c r="L443" s="22" t="s">
        <v>483</v>
      </c>
      <c r="M443" s="22" t="s">
        <v>483</v>
      </c>
      <c r="N443" s="22" t="s">
        <v>483</v>
      </c>
      <c r="O443" s="22" t="s">
        <v>483</v>
      </c>
      <c r="P443" s="22" t="s">
        <v>483</v>
      </c>
      <c r="Q443" s="34" t="s">
        <v>483</v>
      </c>
      <c r="R443" s="34" t="s">
        <v>487</v>
      </c>
      <c r="S443" s="34" t="s">
        <v>487</v>
      </c>
      <c r="T443" s="34" t="s">
        <v>487</v>
      </c>
      <c r="U443" s="34" t="s">
        <v>487</v>
      </c>
      <c r="V443" s="34" t="s">
        <v>487</v>
      </c>
      <c r="W443" s="34" t="s">
        <v>487</v>
      </c>
      <c r="X443" s="34" t="s">
        <v>487</v>
      </c>
      <c r="Y443" s="34" t="s">
        <v>487</v>
      </c>
      <c r="Z443" s="34" t="s">
        <v>487</v>
      </c>
      <c r="AA443" s="34" t="s">
        <v>487</v>
      </c>
      <c r="AB443" s="34" t="s">
        <v>487</v>
      </c>
      <c r="AC443" s="34" t="s">
        <v>487</v>
      </c>
      <c r="AD443" s="34" t="s">
        <v>487</v>
      </c>
      <c r="AE443" s="34" t="s">
        <v>483</v>
      </c>
      <c r="AF443" s="34" t="s">
        <v>487</v>
      </c>
      <c r="AG443" s="34" t="s">
        <v>483</v>
      </c>
      <c r="AI443" s="14"/>
      <c r="AJ443" s="14"/>
      <c r="AK443" s="14"/>
      <c r="AL443" s="14"/>
      <c r="AM443" s="14"/>
      <c r="AN443" s="14"/>
      <c r="AO443" s="14"/>
      <c r="AP443" s="14"/>
      <c r="AQ443" s="14"/>
      <c r="AR443" s="14"/>
      <c r="AS443" s="14"/>
      <c r="AT443" s="14"/>
      <c r="AU443" s="14"/>
      <c r="AV443" s="14"/>
      <c r="AW443" s="14"/>
      <c r="AX443" s="14"/>
      <c r="AY443" s="14"/>
    </row>
    <row r="444" spans="1:51" s="2" customFormat="1" ht="25.5" hidden="1" outlineLevel="1" x14ac:dyDescent="0.2">
      <c r="A444" s="2">
        <v>5060</v>
      </c>
      <c r="B444" s="2" t="s">
        <v>38</v>
      </c>
      <c r="C444" s="14">
        <v>2218</v>
      </c>
      <c r="D444" s="14" t="s">
        <v>344</v>
      </c>
      <c r="E444" s="27" t="s">
        <v>505</v>
      </c>
      <c r="F444" s="79" t="s">
        <v>994</v>
      </c>
      <c r="G444" s="79"/>
      <c r="H444" s="22" t="s">
        <v>483</v>
      </c>
      <c r="I444" s="22" t="s">
        <v>483</v>
      </c>
      <c r="J444" s="22" t="s">
        <v>483</v>
      </c>
      <c r="K444" s="22" t="s">
        <v>483</v>
      </c>
      <c r="L444" s="22" t="s">
        <v>483</v>
      </c>
      <c r="M444" s="22" t="s">
        <v>483</v>
      </c>
      <c r="N444" s="22" t="s">
        <v>483</v>
      </c>
      <c r="O444" s="22" t="s">
        <v>483</v>
      </c>
      <c r="P444" s="22" t="s">
        <v>483</v>
      </c>
      <c r="Q444" s="34" t="s">
        <v>483</v>
      </c>
      <c r="R444" s="34" t="s">
        <v>487</v>
      </c>
      <c r="S444" s="34" t="s">
        <v>487</v>
      </c>
      <c r="T444" s="34" t="s">
        <v>487</v>
      </c>
      <c r="U444" s="34" t="s">
        <v>487</v>
      </c>
      <c r="V444" s="34" t="s">
        <v>487</v>
      </c>
      <c r="W444" s="34" t="s">
        <v>487</v>
      </c>
      <c r="X444" s="34" t="s">
        <v>487</v>
      </c>
      <c r="Y444" s="34" t="s">
        <v>487</v>
      </c>
      <c r="Z444" s="34" t="s">
        <v>487</v>
      </c>
      <c r="AA444" s="34" t="s">
        <v>487</v>
      </c>
      <c r="AB444" s="34" t="s">
        <v>487</v>
      </c>
      <c r="AC444" s="34" t="s">
        <v>487</v>
      </c>
      <c r="AD444" s="34" t="s">
        <v>487</v>
      </c>
      <c r="AE444" s="34" t="s">
        <v>483</v>
      </c>
      <c r="AF444" s="34" t="s">
        <v>487</v>
      </c>
      <c r="AG444" s="34" t="s">
        <v>483</v>
      </c>
      <c r="AI444" s="14"/>
      <c r="AJ444" s="14"/>
      <c r="AK444" s="14"/>
      <c r="AL444" s="14"/>
      <c r="AM444" s="14"/>
      <c r="AN444" s="14"/>
      <c r="AO444" s="14"/>
      <c r="AP444" s="14"/>
      <c r="AQ444" s="14"/>
      <c r="AR444" s="14"/>
      <c r="AS444" s="14"/>
      <c r="AT444" s="14"/>
      <c r="AU444" s="14"/>
      <c r="AV444" s="14"/>
      <c r="AW444" s="14"/>
      <c r="AX444" s="14"/>
      <c r="AY444" s="14"/>
    </row>
    <row r="445" spans="1:51" s="2" customFormat="1" ht="25.5" hidden="1" outlineLevel="1" x14ac:dyDescent="0.2">
      <c r="A445" s="2">
        <v>5060</v>
      </c>
      <c r="B445" s="2" t="s">
        <v>38</v>
      </c>
      <c r="C445" s="14">
        <v>4029</v>
      </c>
      <c r="D445" s="14" t="s">
        <v>329</v>
      </c>
      <c r="E445" s="27" t="s">
        <v>509</v>
      </c>
      <c r="F445" s="79" t="s">
        <v>995</v>
      </c>
      <c r="G445" s="79"/>
      <c r="H445" s="22" t="s">
        <v>483</v>
      </c>
      <c r="I445" s="22" t="s">
        <v>483</v>
      </c>
      <c r="J445" s="22" t="s">
        <v>483</v>
      </c>
      <c r="K445" s="22" t="s">
        <v>483</v>
      </c>
      <c r="L445" s="22" t="s">
        <v>483</v>
      </c>
      <c r="M445" s="22" t="s">
        <v>483</v>
      </c>
      <c r="N445" s="22" t="s">
        <v>483</v>
      </c>
      <c r="O445" s="22" t="s">
        <v>483</v>
      </c>
      <c r="P445" s="22" t="s">
        <v>483</v>
      </c>
      <c r="Q445" s="34" t="s">
        <v>483</v>
      </c>
      <c r="R445" s="34" t="s">
        <v>487</v>
      </c>
      <c r="S445" s="34" t="s">
        <v>487</v>
      </c>
      <c r="T445" s="34" t="s">
        <v>487</v>
      </c>
      <c r="U445" s="34" t="s">
        <v>487</v>
      </c>
      <c r="V445" s="34" t="s">
        <v>483</v>
      </c>
      <c r="W445" s="34" t="s">
        <v>487</v>
      </c>
      <c r="X445" s="34" t="s">
        <v>487</v>
      </c>
      <c r="Y445" s="34" t="s">
        <v>487</v>
      </c>
      <c r="Z445" s="34" t="s">
        <v>487</v>
      </c>
      <c r="AA445" s="34" t="s">
        <v>487</v>
      </c>
      <c r="AB445" s="34" t="s">
        <v>487</v>
      </c>
      <c r="AC445" s="34" t="s">
        <v>487</v>
      </c>
      <c r="AD445" s="34" t="s">
        <v>487</v>
      </c>
      <c r="AE445" s="34" t="s">
        <v>483</v>
      </c>
      <c r="AF445" s="34" t="s">
        <v>487</v>
      </c>
      <c r="AG445" s="34" t="s">
        <v>483</v>
      </c>
      <c r="AI445" s="14"/>
      <c r="AJ445" s="14"/>
      <c r="AK445" s="14"/>
      <c r="AL445" s="14"/>
      <c r="AM445" s="14"/>
      <c r="AN445" s="14"/>
      <c r="AO445" s="14"/>
      <c r="AP445" s="14"/>
      <c r="AQ445" s="14"/>
      <c r="AR445" s="14"/>
      <c r="AS445" s="14"/>
      <c r="AT445" s="14"/>
      <c r="AU445" s="14"/>
      <c r="AV445" s="14"/>
      <c r="AW445" s="14"/>
      <c r="AX445" s="14"/>
      <c r="AY445" s="14"/>
    </row>
    <row r="446" spans="1:51" s="2" customFormat="1" ht="25.5" hidden="1" outlineLevel="1" x14ac:dyDescent="0.2">
      <c r="A446" s="2">
        <v>5060</v>
      </c>
      <c r="B446" s="2" t="s">
        <v>38</v>
      </c>
      <c r="C446" s="14">
        <v>5061</v>
      </c>
      <c r="D446" s="14" t="s">
        <v>330</v>
      </c>
      <c r="E446" s="27" t="s">
        <v>505</v>
      </c>
      <c r="F446" s="79" t="s">
        <v>996</v>
      </c>
      <c r="G446" s="79"/>
      <c r="H446" s="22" t="s">
        <v>483</v>
      </c>
      <c r="I446" s="22" t="s">
        <v>483</v>
      </c>
      <c r="J446" s="22" t="s">
        <v>483</v>
      </c>
      <c r="K446" s="22" t="s">
        <v>483</v>
      </c>
      <c r="L446" s="22" t="s">
        <v>483</v>
      </c>
      <c r="M446" s="22" t="s">
        <v>483</v>
      </c>
      <c r="N446" s="22" t="s">
        <v>483</v>
      </c>
      <c r="O446" s="22" t="s">
        <v>483</v>
      </c>
      <c r="P446" s="22" t="s">
        <v>483</v>
      </c>
      <c r="Q446" s="34" t="s">
        <v>483</v>
      </c>
      <c r="R446" s="34" t="s">
        <v>487</v>
      </c>
      <c r="S446" s="34" t="s">
        <v>487</v>
      </c>
      <c r="T446" s="34" t="s">
        <v>487</v>
      </c>
      <c r="U446" s="34" t="s">
        <v>487</v>
      </c>
      <c r="V446" s="34" t="s">
        <v>483</v>
      </c>
      <c r="W446" s="34" t="s">
        <v>487</v>
      </c>
      <c r="X446" s="34" t="s">
        <v>487</v>
      </c>
      <c r="Y446" s="34" t="s">
        <v>487</v>
      </c>
      <c r="Z446" s="34" t="s">
        <v>487</v>
      </c>
      <c r="AA446" s="34" t="s">
        <v>487</v>
      </c>
      <c r="AB446" s="34" t="s">
        <v>487</v>
      </c>
      <c r="AC446" s="34" t="s">
        <v>487</v>
      </c>
      <c r="AD446" s="34" t="s">
        <v>487</v>
      </c>
      <c r="AE446" s="34" t="s">
        <v>483</v>
      </c>
      <c r="AF446" s="34" t="s">
        <v>487</v>
      </c>
      <c r="AG446" s="34" t="s">
        <v>483</v>
      </c>
      <c r="AI446" s="14"/>
      <c r="AJ446" s="14"/>
      <c r="AK446" s="14"/>
      <c r="AL446" s="14"/>
      <c r="AM446" s="14"/>
      <c r="AN446" s="14"/>
      <c r="AO446" s="14"/>
      <c r="AP446" s="14"/>
      <c r="AQ446" s="14"/>
      <c r="AR446" s="14"/>
      <c r="AS446" s="14"/>
      <c r="AT446" s="14"/>
      <c r="AU446" s="14"/>
      <c r="AV446" s="14"/>
      <c r="AW446" s="14"/>
      <c r="AX446" s="14"/>
      <c r="AY446" s="14"/>
    </row>
    <row r="447" spans="1:51" s="2" customFormat="1" ht="51" hidden="1" outlineLevel="1" x14ac:dyDescent="0.2">
      <c r="A447" s="2">
        <v>5060</v>
      </c>
      <c r="B447" s="2" t="s">
        <v>38</v>
      </c>
      <c r="C447" s="14">
        <v>5062</v>
      </c>
      <c r="D447" s="14" t="s">
        <v>331</v>
      </c>
      <c r="E447" s="27" t="s">
        <v>503</v>
      </c>
      <c r="F447" s="79" t="s">
        <v>997</v>
      </c>
      <c r="G447" s="79"/>
      <c r="H447" s="22" t="s">
        <v>483</v>
      </c>
      <c r="I447" s="22" t="s">
        <v>483</v>
      </c>
      <c r="J447" s="22" t="s">
        <v>483</v>
      </c>
      <c r="K447" s="22" t="s">
        <v>483</v>
      </c>
      <c r="L447" s="22" t="s">
        <v>483</v>
      </c>
      <c r="M447" s="22" t="s">
        <v>483</v>
      </c>
      <c r="N447" s="22" t="s">
        <v>483</v>
      </c>
      <c r="O447" s="22" t="s">
        <v>483</v>
      </c>
      <c r="P447" s="22" t="s">
        <v>483</v>
      </c>
      <c r="Q447" s="34" t="s">
        <v>483</v>
      </c>
      <c r="R447" s="34" t="s">
        <v>487</v>
      </c>
      <c r="S447" s="34" t="s">
        <v>487</v>
      </c>
      <c r="T447" s="34" t="s">
        <v>487</v>
      </c>
      <c r="U447" s="34" t="s">
        <v>487</v>
      </c>
      <c r="V447" s="34" t="s">
        <v>483</v>
      </c>
      <c r="W447" s="34" t="s">
        <v>487</v>
      </c>
      <c r="X447" s="34" t="s">
        <v>487</v>
      </c>
      <c r="Y447" s="34" t="s">
        <v>487</v>
      </c>
      <c r="Z447" s="34" t="s">
        <v>487</v>
      </c>
      <c r="AA447" s="34" t="s">
        <v>487</v>
      </c>
      <c r="AB447" s="34" t="s">
        <v>487</v>
      </c>
      <c r="AC447" s="34" t="s">
        <v>487</v>
      </c>
      <c r="AD447" s="34" t="s">
        <v>487</v>
      </c>
      <c r="AE447" s="34" t="s">
        <v>483</v>
      </c>
      <c r="AF447" s="34" t="s">
        <v>487</v>
      </c>
      <c r="AG447" s="34" t="s">
        <v>483</v>
      </c>
      <c r="AI447" s="14"/>
      <c r="AJ447" s="14"/>
      <c r="AK447" s="14"/>
      <c r="AL447" s="14"/>
      <c r="AM447" s="14"/>
      <c r="AN447" s="14"/>
      <c r="AO447" s="14"/>
      <c r="AP447" s="14"/>
      <c r="AQ447" s="14"/>
      <c r="AR447" s="14"/>
      <c r="AS447" s="14"/>
      <c r="AT447" s="14"/>
      <c r="AU447" s="14"/>
      <c r="AV447" s="14"/>
      <c r="AW447" s="14"/>
      <c r="AX447" s="14"/>
      <c r="AY447" s="14"/>
    </row>
    <row r="448" spans="1:51" s="2" customFormat="1" ht="25.5" hidden="1" outlineLevel="1" x14ac:dyDescent="0.2">
      <c r="A448" s="2">
        <v>5060</v>
      </c>
      <c r="B448" s="2" t="s">
        <v>38</v>
      </c>
      <c r="C448" s="14">
        <v>5063</v>
      </c>
      <c r="D448" s="14" t="s">
        <v>332</v>
      </c>
      <c r="E448" s="27" t="s">
        <v>503</v>
      </c>
      <c r="F448" s="79" t="s">
        <v>998</v>
      </c>
      <c r="G448" s="79"/>
      <c r="H448" s="22" t="s">
        <v>483</v>
      </c>
      <c r="I448" s="22" t="s">
        <v>483</v>
      </c>
      <c r="J448" s="22" t="s">
        <v>483</v>
      </c>
      <c r="K448" s="22" t="s">
        <v>483</v>
      </c>
      <c r="L448" s="22" t="s">
        <v>483</v>
      </c>
      <c r="M448" s="22" t="s">
        <v>483</v>
      </c>
      <c r="N448" s="22" t="s">
        <v>483</v>
      </c>
      <c r="O448" s="22" t="s">
        <v>483</v>
      </c>
      <c r="P448" s="22" t="s">
        <v>483</v>
      </c>
      <c r="Q448" s="34" t="s">
        <v>483</v>
      </c>
      <c r="R448" s="34" t="s">
        <v>487</v>
      </c>
      <c r="S448" s="34" t="s">
        <v>487</v>
      </c>
      <c r="T448" s="34" t="s">
        <v>487</v>
      </c>
      <c r="U448" s="34" t="s">
        <v>487</v>
      </c>
      <c r="V448" s="34" t="s">
        <v>483</v>
      </c>
      <c r="W448" s="34" t="s">
        <v>487</v>
      </c>
      <c r="X448" s="34" t="s">
        <v>487</v>
      </c>
      <c r="Y448" s="34" t="s">
        <v>487</v>
      </c>
      <c r="Z448" s="34" t="s">
        <v>487</v>
      </c>
      <c r="AA448" s="34" t="s">
        <v>487</v>
      </c>
      <c r="AB448" s="34" t="s">
        <v>487</v>
      </c>
      <c r="AC448" s="34" t="s">
        <v>487</v>
      </c>
      <c r="AD448" s="34" t="s">
        <v>487</v>
      </c>
      <c r="AE448" s="34" t="s">
        <v>483</v>
      </c>
      <c r="AF448" s="34" t="s">
        <v>487</v>
      </c>
      <c r="AG448" s="34" t="s">
        <v>483</v>
      </c>
      <c r="AI448" s="14"/>
      <c r="AJ448" s="14"/>
      <c r="AK448" s="14"/>
      <c r="AL448" s="14"/>
      <c r="AM448" s="14"/>
      <c r="AN448" s="14"/>
      <c r="AO448" s="14"/>
      <c r="AP448" s="14"/>
      <c r="AQ448" s="14"/>
      <c r="AR448" s="14"/>
      <c r="AS448" s="14"/>
      <c r="AT448" s="14"/>
      <c r="AU448" s="14"/>
      <c r="AV448" s="14"/>
      <c r="AW448" s="14"/>
      <c r="AX448" s="14"/>
      <c r="AY448" s="14"/>
    </row>
    <row r="449" spans="1:51" s="2" customFormat="1" ht="38.25" hidden="1" outlineLevel="1" x14ac:dyDescent="0.2">
      <c r="A449" s="2">
        <v>5060</v>
      </c>
      <c r="B449" s="2" t="s">
        <v>38</v>
      </c>
      <c r="C449" s="14">
        <v>5064</v>
      </c>
      <c r="D449" s="14" t="s">
        <v>333</v>
      </c>
      <c r="E449" s="27" t="s">
        <v>513</v>
      </c>
      <c r="F449" s="79" t="s">
        <v>999</v>
      </c>
      <c r="G449" s="79"/>
      <c r="H449" s="22" t="s">
        <v>483</v>
      </c>
      <c r="I449" s="22" t="s">
        <v>483</v>
      </c>
      <c r="J449" s="22" t="s">
        <v>483</v>
      </c>
      <c r="K449" s="22" t="s">
        <v>483</v>
      </c>
      <c r="L449" s="22" t="s">
        <v>483</v>
      </c>
      <c r="M449" s="22" t="s">
        <v>483</v>
      </c>
      <c r="N449" s="22" t="s">
        <v>483</v>
      </c>
      <c r="O449" s="22" t="s">
        <v>483</v>
      </c>
      <c r="P449" s="22" t="s">
        <v>483</v>
      </c>
      <c r="Q449" s="34" t="s">
        <v>483</v>
      </c>
      <c r="R449" s="34" t="s">
        <v>487</v>
      </c>
      <c r="S449" s="34" t="s">
        <v>487</v>
      </c>
      <c r="T449" s="34" t="s">
        <v>487</v>
      </c>
      <c r="U449" s="34" t="s">
        <v>487</v>
      </c>
      <c r="V449" s="34" t="s">
        <v>483</v>
      </c>
      <c r="W449" s="34" t="s">
        <v>487</v>
      </c>
      <c r="X449" s="34" t="s">
        <v>487</v>
      </c>
      <c r="Y449" s="34" t="s">
        <v>487</v>
      </c>
      <c r="Z449" s="34" t="s">
        <v>487</v>
      </c>
      <c r="AA449" s="34" t="s">
        <v>487</v>
      </c>
      <c r="AB449" s="34" t="s">
        <v>487</v>
      </c>
      <c r="AC449" s="34" t="s">
        <v>487</v>
      </c>
      <c r="AD449" s="34" t="s">
        <v>487</v>
      </c>
      <c r="AE449" s="34" t="s">
        <v>483</v>
      </c>
      <c r="AF449" s="34" t="s">
        <v>487</v>
      </c>
      <c r="AG449" s="34" t="s">
        <v>483</v>
      </c>
      <c r="AI449" s="14"/>
      <c r="AJ449" s="14"/>
      <c r="AK449" s="14"/>
      <c r="AL449" s="14"/>
      <c r="AM449" s="14"/>
      <c r="AN449" s="14"/>
      <c r="AO449" s="14"/>
      <c r="AP449" s="14"/>
      <c r="AQ449" s="14"/>
      <c r="AR449" s="14"/>
      <c r="AS449" s="14"/>
      <c r="AT449" s="14"/>
      <c r="AU449" s="14"/>
      <c r="AV449" s="14"/>
      <c r="AW449" s="14"/>
      <c r="AX449" s="14"/>
      <c r="AY449" s="14"/>
    </row>
    <row r="450" spans="1:51" s="2" customFormat="1" ht="25.5" hidden="1" outlineLevel="1" x14ac:dyDescent="0.2">
      <c r="A450" s="2">
        <v>5060</v>
      </c>
      <c r="B450" s="2" t="s">
        <v>38</v>
      </c>
      <c r="C450" s="14">
        <v>5065</v>
      </c>
      <c r="D450" s="14" t="s">
        <v>334</v>
      </c>
      <c r="E450" s="27" t="s">
        <v>515</v>
      </c>
      <c r="F450" s="79" t="s">
        <v>1000</v>
      </c>
      <c r="G450" s="79"/>
      <c r="H450" s="22" t="s">
        <v>483</v>
      </c>
      <c r="I450" s="22" t="s">
        <v>483</v>
      </c>
      <c r="J450" s="22" t="s">
        <v>483</v>
      </c>
      <c r="K450" s="22" t="s">
        <v>483</v>
      </c>
      <c r="L450" s="22" t="s">
        <v>483</v>
      </c>
      <c r="M450" s="22" t="s">
        <v>483</v>
      </c>
      <c r="N450" s="22" t="s">
        <v>483</v>
      </c>
      <c r="O450" s="22" t="s">
        <v>483</v>
      </c>
      <c r="P450" s="22" t="s">
        <v>483</v>
      </c>
      <c r="Q450" s="34" t="s">
        <v>483</v>
      </c>
      <c r="R450" s="34" t="s">
        <v>487</v>
      </c>
      <c r="S450" s="34" t="s">
        <v>487</v>
      </c>
      <c r="T450" s="34" t="s">
        <v>487</v>
      </c>
      <c r="U450" s="34" t="s">
        <v>487</v>
      </c>
      <c r="V450" s="34" t="s">
        <v>483</v>
      </c>
      <c r="W450" s="34" t="s">
        <v>487</v>
      </c>
      <c r="X450" s="34" t="s">
        <v>487</v>
      </c>
      <c r="Y450" s="34" t="s">
        <v>487</v>
      </c>
      <c r="Z450" s="34" t="s">
        <v>487</v>
      </c>
      <c r="AA450" s="34" t="s">
        <v>487</v>
      </c>
      <c r="AB450" s="34" t="s">
        <v>487</v>
      </c>
      <c r="AC450" s="34" t="s">
        <v>487</v>
      </c>
      <c r="AD450" s="34" t="s">
        <v>487</v>
      </c>
      <c r="AE450" s="34" t="s">
        <v>483</v>
      </c>
      <c r="AF450" s="34" t="s">
        <v>487</v>
      </c>
      <c r="AG450" s="34" t="s">
        <v>483</v>
      </c>
      <c r="AI450" s="14"/>
      <c r="AJ450" s="14"/>
      <c r="AK450" s="14"/>
      <c r="AL450" s="14"/>
      <c r="AM450" s="14"/>
      <c r="AN450" s="14"/>
      <c r="AO450" s="14"/>
      <c r="AP450" s="14"/>
      <c r="AQ450" s="14"/>
      <c r="AR450" s="14"/>
      <c r="AS450" s="14"/>
      <c r="AT450" s="14"/>
      <c r="AU450" s="14"/>
      <c r="AV450" s="14"/>
      <c r="AW450" s="14"/>
      <c r="AX450" s="14"/>
      <c r="AY450" s="14"/>
    </row>
    <row r="451" spans="1:51" s="2" customFormat="1" ht="25.5" hidden="1" outlineLevel="1" x14ac:dyDescent="0.2">
      <c r="A451" s="2">
        <v>5060</v>
      </c>
      <c r="B451" s="2" t="s">
        <v>38</v>
      </c>
      <c r="C451" s="14">
        <v>5066</v>
      </c>
      <c r="D451" s="14" t="s">
        <v>335</v>
      </c>
      <c r="E451" s="27" t="s">
        <v>504</v>
      </c>
      <c r="F451" s="79" t="s">
        <v>1001</v>
      </c>
      <c r="G451" s="79"/>
      <c r="H451" s="22" t="s">
        <v>483</v>
      </c>
      <c r="I451" s="22" t="s">
        <v>483</v>
      </c>
      <c r="J451" s="22" t="s">
        <v>483</v>
      </c>
      <c r="K451" s="22" t="s">
        <v>483</v>
      </c>
      <c r="L451" s="22" t="s">
        <v>483</v>
      </c>
      <c r="M451" s="22" t="s">
        <v>483</v>
      </c>
      <c r="N451" s="22" t="s">
        <v>483</v>
      </c>
      <c r="O451" s="22" t="s">
        <v>483</v>
      </c>
      <c r="P451" s="22" t="s">
        <v>483</v>
      </c>
      <c r="Q451" s="34" t="s">
        <v>483</v>
      </c>
      <c r="R451" s="34" t="s">
        <v>487</v>
      </c>
      <c r="S451" s="34" t="s">
        <v>487</v>
      </c>
      <c r="T451" s="34" t="s">
        <v>487</v>
      </c>
      <c r="U451" s="34" t="s">
        <v>487</v>
      </c>
      <c r="V451" s="34" t="s">
        <v>483</v>
      </c>
      <c r="W451" s="34" t="s">
        <v>487</v>
      </c>
      <c r="X451" s="34" t="s">
        <v>487</v>
      </c>
      <c r="Y451" s="34" t="s">
        <v>487</v>
      </c>
      <c r="Z451" s="34" t="s">
        <v>487</v>
      </c>
      <c r="AA451" s="34" t="s">
        <v>487</v>
      </c>
      <c r="AB451" s="34" t="s">
        <v>487</v>
      </c>
      <c r="AC451" s="34" t="s">
        <v>487</v>
      </c>
      <c r="AD451" s="34" t="s">
        <v>487</v>
      </c>
      <c r="AE451" s="34" t="s">
        <v>483</v>
      </c>
      <c r="AF451" s="34" t="s">
        <v>487</v>
      </c>
      <c r="AG451" s="34" t="s">
        <v>483</v>
      </c>
      <c r="AI451" s="14"/>
      <c r="AJ451" s="14"/>
      <c r="AK451" s="14"/>
      <c r="AL451" s="14"/>
      <c r="AM451" s="14"/>
      <c r="AN451" s="14"/>
      <c r="AO451" s="14"/>
      <c r="AP451" s="14"/>
      <c r="AQ451" s="14"/>
      <c r="AR451" s="14"/>
      <c r="AS451" s="14"/>
      <c r="AT451" s="14"/>
      <c r="AU451" s="14"/>
      <c r="AV451" s="14"/>
      <c r="AW451" s="14"/>
      <c r="AX451" s="14"/>
      <c r="AY451" s="14"/>
    </row>
    <row r="452" spans="1:51" s="2" customFormat="1" ht="38.25" hidden="1" outlineLevel="1" x14ac:dyDescent="0.2">
      <c r="A452" s="2">
        <v>5060</v>
      </c>
      <c r="B452" s="2" t="s">
        <v>38</v>
      </c>
      <c r="C452" s="14">
        <v>5068</v>
      </c>
      <c r="D452" s="14" t="s">
        <v>336</v>
      </c>
      <c r="E452" s="27" t="s">
        <v>519</v>
      </c>
      <c r="F452" s="79" t="s">
        <v>1002</v>
      </c>
      <c r="G452" s="79"/>
      <c r="H452" s="22" t="s">
        <v>483</v>
      </c>
      <c r="I452" s="22" t="s">
        <v>483</v>
      </c>
      <c r="J452" s="22" t="s">
        <v>483</v>
      </c>
      <c r="K452" s="22" t="s">
        <v>483</v>
      </c>
      <c r="L452" s="22" t="s">
        <v>483</v>
      </c>
      <c r="M452" s="22" t="s">
        <v>483</v>
      </c>
      <c r="N452" s="22" t="s">
        <v>483</v>
      </c>
      <c r="O452" s="22" t="s">
        <v>483</v>
      </c>
      <c r="P452" s="22" t="s">
        <v>483</v>
      </c>
      <c r="Q452" s="34" t="s">
        <v>483</v>
      </c>
      <c r="R452" s="34" t="s">
        <v>487</v>
      </c>
      <c r="S452" s="34" t="s">
        <v>487</v>
      </c>
      <c r="T452" s="34" t="s">
        <v>487</v>
      </c>
      <c r="U452" s="34" t="s">
        <v>487</v>
      </c>
      <c r="V452" s="34" t="s">
        <v>483</v>
      </c>
      <c r="W452" s="34" t="s">
        <v>487</v>
      </c>
      <c r="X452" s="34" t="s">
        <v>487</v>
      </c>
      <c r="Y452" s="34" t="s">
        <v>487</v>
      </c>
      <c r="Z452" s="34" t="s">
        <v>487</v>
      </c>
      <c r="AA452" s="34" t="s">
        <v>487</v>
      </c>
      <c r="AB452" s="34" t="s">
        <v>487</v>
      </c>
      <c r="AC452" s="34" t="s">
        <v>487</v>
      </c>
      <c r="AD452" s="34" t="s">
        <v>487</v>
      </c>
      <c r="AE452" s="34" t="s">
        <v>483</v>
      </c>
      <c r="AF452" s="34" t="s">
        <v>487</v>
      </c>
      <c r="AG452" s="34" t="s">
        <v>483</v>
      </c>
      <c r="AI452" s="14"/>
      <c r="AJ452" s="14"/>
      <c r="AK452" s="14"/>
      <c r="AL452" s="14"/>
      <c r="AM452" s="14"/>
      <c r="AN452" s="14"/>
      <c r="AO452" s="14"/>
      <c r="AP452" s="14"/>
      <c r="AQ452" s="14"/>
      <c r="AR452" s="14"/>
      <c r="AS452" s="14"/>
      <c r="AT452" s="14"/>
      <c r="AU452" s="14"/>
      <c r="AV452" s="14"/>
      <c r="AW452" s="14"/>
      <c r="AX452" s="14"/>
      <c r="AY452" s="14"/>
    </row>
    <row r="453" spans="1:51" s="2" customFormat="1" ht="25.5" hidden="1" outlineLevel="1" x14ac:dyDescent="0.2">
      <c r="A453" s="2">
        <v>5060</v>
      </c>
      <c r="B453" s="2" t="s">
        <v>38</v>
      </c>
      <c r="C453" s="14">
        <v>5096</v>
      </c>
      <c r="D453" s="14" t="s">
        <v>337</v>
      </c>
      <c r="E453" s="27" t="s">
        <v>522</v>
      </c>
      <c r="F453" s="79" t="s">
        <v>1003</v>
      </c>
      <c r="G453" s="79"/>
      <c r="H453" s="22" t="s">
        <v>483</v>
      </c>
      <c r="I453" s="22" t="s">
        <v>483</v>
      </c>
      <c r="J453" s="22" t="s">
        <v>483</v>
      </c>
      <c r="K453" s="22" t="s">
        <v>483</v>
      </c>
      <c r="L453" s="22" t="s">
        <v>483</v>
      </c>
      <c r="M453" s="22" t="s">
        <v>483</v>
      </c>
      <c r="N453" s="22" t="s">
        <v>483</v>
      </c>
      <c r="O453" s="22" t="s">
        <v>483</v>
      </c>
      <c r="P453" s="22" t="s">
        <v>483</v>
      </c>
      <c r="Q453" s="34" t="s">
        <v>483</v>
      </c>
      <c r="R453" s="34" t="s">
        <v>487</v>
      </c>
      <c r="S453" s="34" t="s">
        <v>487</v>
      </c>
      <c r="T453" s="34" t="s">
        <v>487</v>
      </c>
      <c r="U453" s="34" t="s">
        <v>487</v>
      </c>
      <c r="V453" s="34" t="s">
        <v>483</v>
      </c>
      <c r="W453" s="34" t="s">
        <v>487</v>
      </c>
      <c r="X453" s="34" t="s">
        <v>487</v>
      </c>
      <c r="Y453" s="34" t="s">
        <v>487</v>
      </c>
      <c r="Z453" s="34" t="s">
        <v>487</v>
      </c>
      <c r="AA453" s="34" t="s">
        <v>487</v>
      </c>
      <c r="AB453" s="34" t="s">
        <v>487</v>
      </c>
      <c r="AC453" s="34" t="s">
        <v>487</v>
      </c>
      <c r="AD453" s="34" t="s">
        <v>487</v>
      </c>
      <c r="AE453" s="34" t="s">
        <v>483</v>
      </c>
      <c r="AF453" s="34" t="s">
        <v>487</v>
      </c>
      <c r="AG453" s="34" t="s">
        <v>483</v>
      </c>
      <c r="AI453" s="14"/>
      <c r="AJ453" s="14"/>
      <c r="AK453" s="14"/>
      <c r="AL453" s="14"/>
      <c r="AM453" s="14"/>
      <c r="AN453" s="14"/>
      <c r="AO453" s="14"/>
      <c r="AP453" s="14"/>
      <c r="AQ453" s="14"/>
      <c r="AR453" s="14"/>
      <c r="AS453" s="14"/>
      <c r="AT453" s="14"/>
      <c r="AU453" s="14"/>
      <c r="AV453" s="14"/>
      <c r="AW453" s="14"/>
      <c r="AX453" s="14"/>
      <c r="AY453" s="14"/>
    </row>
    <row r="454" spans="1:51" s="2" customFormat="1" ht="25.5" hidden="1" outlineLevel="1" x14ac:dyDescent="0.2">
      <c r="A454" s="2">
        <v>5060</v>
      </c>
      <c r="B454" s="2" t="s">
        <v>38</v>
      </c>
      <c r="C454" s="14">
        <v>5097</v>
      </c>
      <c r="D454" s="14" t="s">
        <v>557</v>
      </c>
      <c r="E454" s="27" t="s">
        <v>528</v>
      </c>
      <c r="F454" s="79" t="s">
        <v>1004</v>
      </c>
      <c r="G454" s="79"/>
      <c r="H454" s="22" t="s">
        <v>483</v>
      </c>
      <c r="I454" s="22" t="s">
        <v>483</v>
      </c>
      <c r="J454" s="22" t="s">
        <v>483</v>
      </c>
      <c r="K454" s="22" t="s">
        <v>483</v>
      </c>
      <c r="L454" s="22" t="s">
        <v>483</v>
      </c>
      <c r="M454" s="22" t="s">
        <v>483</v>
      </c>
      <c r="N454" s="22" t="s">
        <v>483</v>
      </c>
      <c r="O454" s="22" t="s">
        <v>483</v>
      </c>
      <c r="P454" s="22" t="s">
        <v>483</v>
      </c>
      <c r="Q454" s="34" t="s">
        <v>483</v>
      </c>
      <c r="R454" s="34"/>
      <c r="S454" s="34"/>
      <c r="T454" s="34"/>
      <c r="U454" s="34"/>
      <c r="V454" s="34" t="s">
        <v>483</v>
      </c>
      <c r="W454" s="34"/>
      <c r="X454" s="34"/>
      <c r="Y454" s="34"/>
      <c r="Z454" s="34"/>
      <c r="AA454" s="34"/>
      <c r="AB454" s="34"/>
      <c r="AC454" s="34"/>
      <c r="AD454" s="34"/>
      <c r="AE454" s="34" t="s">
        <v>483</v>
      </c>
      <c r="AF454" s="34" t="s">
        <v>487</v>
      </c>
      <c r="AG454" s="34" t="s">
        <v>483</v>
      </c>
      <c r="AI454" s="14"/>
      <c r="AJ454" s="14"/>
      <c r="AK454" s="14"/>
      <c r="AL454" s="14"/>
      <c r="AM454" s="14"/>
      <c r="AN454" s="14"/>
      <c r="AO454" s="14"/>
      <c r="AP454" s="14"/>
      <c r="AQ454" s="14"/>
      <c r="AR454" s="14"/>
      <c r="AS454" s="14"/>
      <c r="AT454" s="14"/>
      <c r="AU454" s="14"/>
      <c r="AV454" s="14"/>
      <c r="AW454" s="14"/>
      <c r="AX454" s="14"/>
      <c r="AY454" s="14"/>
    </row>
    <row r="455" spans="1:51" s="2" customFormat="1" ht="25.5" hidden="1" outlineLevel="1" x14ac:dyDescent="0.2">
      <c r="A455" s="2">
        <v>5060</v>
      </c>
      <c r="B455" s="2" t="s">
        <v>38</v>
      </c>
      <c r="C455" s="14">
        <v>5098</v>
      </c>
      <c r="D455" s="14" t="s">
        <v>338</v>
      </c>
      <c r="E455" s="27" t="s">
        <v>503</v>
      </c>
      <c r="F455" s="79" t="s">
        <v>1005</v>
      </c>
      <c r="G455" s="79"/>
      <c r="H455" s="22" t="s">
        <v>483</v>
      </c>
      <c r="I455" s="22" t="s">
        <v>483</v>
      </c>
      <c r="J455" s="22" t="s">
        <v>483</v>
      </c>
      <c r="K455" s="22" t="s">
        <v>483</v>
      </c>
      <c r="L455" s="22" t="s">
        <v>483</v>
      </c>
      <c r="M455" s="22" t="s">
        <v>483</v>
      </c>
      <c r="N455" s="22" t="s">
        <v>483</v>
      </c>
      <c r="O455" s="22" t="s">
        <v>483</v>
      </c>
      <c r="P455" s="22" t="s">
        <v>483</v>
      </c>
      <c r="Q455" s="34" t="s">
        <v>483</v>
      </c>
      <c r="R455" s="34" t="s">
        <v>487</v>
      </c>
      <c r="S455" s="34" t="s">
        <v>487</v>
      </c>
      <c r="T455" s="34" t="s">
        <v>487</v>
      </c>
      <c r="U455" s="34" t="s">
        <v>487</v>
      </c>
      <c r="V455" s="34" t="s">
        <v>483</v>
      </c>
      <c r="W455" s="34" t="s">
        <v>487</v>
      </c>
      <c r="X455" s="34" t="s">
        <v>487</v>
      </c>
      <c r="Y455" s="34" t="s">
        <v>487</v>
      </c>
      <c r="Z455" s="34" t="s">
        <v>487</v>
      </c>
      <c r="AA455" s="34" t="s">
        <v>487</v>
      </c>
      <c r="AB455" s="34" t="s">
        <v>487</v>
      </c>
      <c r="AC455" s="34" t="s">
        <v>487</v>
      </c>
      <c r="AD455" s="34" t="s">
        <v>487</v>
      </c>
      <c r="AE455" s="34" t="s">
        <v>483</v>
      </c>
      <c r="AF455" s="34" t="s">
        <v>487</v>
      </c>
      <c r="AG455" s="34" t="s">
        <v>483</v>
      </c>
      <c r="AI455" s="14"/>
      <c r="AJ455" s="14"/>
      <c r="AK455" s="14"/>
      <c r="AL455" s="14"/>
      <c r="AM455" s="14"/>
      <c r="AN455" s="14"/>
      <c r="AO455" s="14"/>
      <c r="AP455" s="14"/>
      <c r="AQ455" s="14"/>
      <c r="AR455" s="14"/>
      <c r="AS455" s="14"/>
      <c r="AT455" s="14"/>
      <c r="AU455" s="14"/>
      <c r="AV455" s="14"/>
      <c r="AW455" s="14"/>
      <c r="AX455" s="14"/>
      <c r="AY455" s="14"/>
    </row>
    <row r="456" spans="1:51" s="2" customFormat="1" ht="25.5" hidden="1" outlineLevel="1" x14ac:dyDescent="0.2">
      <c r="A456" s="2">
        <v>5060</v>
      </c>
      <c r="B456" s="2" t="s">
        <v>38</v>
      </c>
      <c r="C456" s="14">
        <v>5099</v>
      </c>
      <c r="D456" s="14" t="s">
        <v>339</v>
      </c>
      <c r="E456" s="27" t="s">
        <v>527</v>
      </c>
      <c r="F456" s="79" t="s">
        <v>1006</v>
      </c>
      <c r="G456" s="79"/>
      <c r="H456" s="22" t="s">
        <v>483</v>
      </c>
      <c r="I456" s="22" t="s">
        <v>483</v>
      </c>
      <c r="J456" s="22" t="s">
        <v>483</v>
      </c>
      <c r="K456" s="22" t="s">
        <v>483</v>
      </c>
      <c r="L456" s="22" t="s">
        <v>483</v>
      </c>
      <c r="M456" s="22" t="s">
        <v>483</v>
      </c>
      <c r="N456" s="22" t="s">
        <v>483</v>
      </c>
      <c r="O456" s="22" t="s">
        <v>483</v>
      </c>
      <c r="P456" s="22" t="s">
        <v>483</v>
      </c>
      <c r="Q456" s="34" t="s">
        <v>483</v>
      </c>
      <c r="R456" s="34" t="s">
        <v>487</v>
      </c>
      <c r="S456" s="34" t="s">
        <v>487</v>
      </c>
      <c r="T456" s="34" t="s">
        <v>487</v>
      </c>
      <c r="U456" s="34" t="s">
        <v>487</v>
      </c>
      <c r="V456" s="34" t="s">
        <v>483</v>
      </c>
      <c r="W456" s="34" t="s">
        <v>487</v>
      </c>
      <c r="X456" s="34" t="s">
        <v>487</v>
      </c>
      <c r="Y456" s="34" t="s">
        <v>487</v>
      </c>
      <c r="Z456" s="34" t="s">
        <v>487</v>
      </c>
      <c r="AA456" s="34" t="s">
        <v>487</v>
      </c>
      <c r="AB456" s="34" t="s">
        <v>487</v>
      </c>
      <c r="AC456" s="34" t="s">
        <v>487</v>
      </c>
      <c r="AD456" s="34" t="s">
        <v>487</v>
      </c>
      <c r="AE456" s="34" t="s">
        <v>483</v>
      </c>
      <c r="AF456" s="34" t="s">
        <v>487</v>
      </c>
      <c r="AG456" s="34" t="s">
        <v>483</v>
      </c>
      <c r="AI456" s="14"/>
      <c r="AJ456" s="14"/>
      <c r="AK456" s="14"/>
      <c r="AL456" s="14"/>
      <c r="AM456" s="14"/>
      <c r="AN456" s="14"/>
      <c r="AO456" s="14"/>
      <c r="AP456" s="14"/>
      <c r="AQ456" s="14"/>
      <c r="AR456" s="14"/>
      <c r="AS456" s="14"/>
      <c r="AT456" s="14"/>
      <c r="AU456" s="14"/>
      <c r="AV456" s="14"/>
      <c r="AW456" s="14"/>
      <c r="AX456" s="14"/>
      <c r="AY456" s="14"/>
    </row>
    <row r="457" spans="1:51" s="2" customFormat="1" ht="25.5" hidden="1" outlineLevel="1" x14ac:dyDescent="0.2">
      <c r="A457" s="2">
        <v>5060</v>
      </c>
      <c r="B457" s="2" t="s">
        <v>38</v>
      </c>
      <c r="C457" s="14">
        <v>5173</v>
      </c>
      <c r="D457" s="14" t="s">
        <v>242</v>
      </c>
      <c r="E457" s="27" t="s">
        <v>505</v>
      </c>
      <c r="F457" s="79" t="s">
        <v>1008</v>
      </c>
      <c r="G457" s="79"/>
      <c r="H457" s="22" t="s">
        <v>483</v>
      </c>
      <c r="I457" s="22" t="s">
        <v>483</v>
      </c>
      <c r="J457" s="22" t="s">
        <v>483</v>
      </c>
      <c r="K457" s="22" t="s">
        <v>483</v>
      </c>
      <c r="L457" s="22" t="s">
        <v>483</v>
      </c>
      <c r="M457" s="22" t="s">
        <v>483</v>
      </c>
      <c r="N457" s="22" t="s">
        <v>483</v>
      </c>
      <c r="O457" s="22" t="s">
        <v>483</v>
      </c>
      <c r="P457" s="22" t="s">
        <v>483</v>
      </c>
      <c r="Q457" s="34" t="s">
        <v>483</v>
      </c>
      <c r="R457" s="34" t="s">
        <v>487</v>
      </c>
      <c r="S457" s="34" t="s">
        <v>487</v>
      </c>
      <c r="T457" s="34" t="s">
        <v>487</v>
      </c>
      <c r="U457" s="34" t="s">
        <v>487</v>
      </c>
      <c r="V457" s="34"/>
      <c r="W457" s="34" t="s">
        <v>487</v>
      </c>
      <c r="X457" s="34" t="s">
        <v>487</v>
      </c>
      <c r="Y457" s="34" t="s">
        <v>487</v>
      </c>
      <c r="Z457" s="34" t="s">
        <v>487</v>
      </c>
      <c r="AA457" s="34" t="s">
        <v>487</v>
      </c>
      <c r="AB457" s="34" t="s">
        <v>487</v>
      </c>
      <c r="AC457" s="34" t="s">
        <v>487</v>
      </c>
      <c r="AD457" s="34" t="s">
        <v>487</v>
      </c>
      <c r="AE457" s="34" t="s">
        <v>483</v>
      </c>
      <c r="AF457" s="34" t="s">
        <v>487</v>
      </c>
      <c r="AG457" s="34" t="s">
        <v>483</v>
      </c>
      <c r="AI457" s="14"/>
      <c r="AJ457" s="14"/>
      <c r="AK457" s="14"/>
      <c r="AL457" s="14"/>
      <c r="AM457" s="14"/>
      <c r="AN457" s="14"/>
      <c r="AO457" s="14"/>
      <c r="AP457" s="14"/>
      <c r="AQ457" s="14"/>
      <c r="AR457" s="14"/>
      <c r="AS457" s="14"/>
      <c r="AT457" s="14"/>
      <c r="AU457" s="14"/>
      <c r="AV457" s="14"/>
      <c r="AW457" s="14"/>
      <c r="AX457" s="14"/>
      <c r="AY457" s="14"/>
    </row>
    <row r="458" spans="1:51" s="2" customFormat="1" ht="25.5" hidden="1" outlineLevel="1" x14ac:dyDescent="0.2">
      <c r="A458" s="2">
        <v>5060</v>
      </c>
      <c r="B458" s="2" t="s">
        <v>38</v>
      </c>
      <c r="C458" s="14">
        <v>6000</v>
      </c>
      <c r="D458" s="14" t="s">
        <v>340</v>
      </c>
      <c r="E458" s="27" t="s">
        <v>524</v>
      </c>
      <c r="F458" s="79" t="s">
        <v>1007</v>
      </c>
      <c r="G458" s="79"/>
      <c r="H458" s="22" t="s">
        <v>483</v>
      </c>
      <c r="I458" s="22" t="s">
        <v>483</v>
      </c>
      <c r="J458" s="22" t="s">
        <v>483</v>
      </c>
      <c r="K458" s="22" t="s">
        <v>483</v>
      </c>
      <c r="L458" s="22" t="s">
        <v>483</v>
      </c>
      <c r="M458" s="22" t="s">
        <v>483</v>
      </c>
      <c r="N458" s="22" t="s">
        <v>483</v>
      </c>
      <c r="O458" s="22" t="s">
        <v>483</v>
      </c>
      <c r="P458" s="22" t="s">
        <v>483</v>
      </c>
      <c r="Q458" s="34" t="s">
        <v>483</v>
      </c>
      <c r="R458" s="34" t="s">
        <v>487</v>
      </c>
      <c r="S458" s="34" t="s">
        <v>487</v>
      </c>
      <c r="T458" s="34" t="s">
        <v>487</v>
      </c>
      <c r="U458" s="34" t="s">
        <v>487</v>
      </c>
      <c r="V458" s="34" t="s">
        <v>483</v>
      </c>
      <c r="W458" s="34" t="s">
        <v>487</v>
      </c>
      <c r="X458" s="34" t="s">
        <v>487</v>
      </c>
      <c r="Y458" s="34" t="s">
        <v>487</v>
      </c>
      <c r="Z458" s="34" t="s">
        <v>487</v>
      </c>
      <c r="AA458" s="34" t="s">
        <v>487</v>
      </c>
      <c r="AB458" s="34" t="s">
        <v>487</v>
      </c>
      <c r="AC458" s="34" t="s">
        <v>487</v>
      </c>
      <c r="AD458" s="34" t="s">
        <v>487</v>
      </c>
      <c r="AE458" s="34" t="s">
        <v>483</v>
      </c>
      <c r="AF458" s="34" t="s">
        <v>487</v>
      </c>
      <c r="AG458" s="34" t="s">
        <v>483</v>
      </c>
      <c r="AI458" s="14"/>
      <c r="AJ458" s="14"/>
      <c r="AK458" s="14"/>
      <c r="AL458" s="14"/>
      <c r="AM458" s="14"/>
      <c r="AN458" s="14"/>
      <c r="AO458" s="14"/>
      <c r="AP458" s="14"/>
      <c r="AQ458" s="14"/>
      <c r="AR458" s="14"/>
      <c r="AS458" s="14"/>
      <c r="AT458" s="14"/>
      <c r="AU458" s="14"/>
      <c r="AV458" s="14"/>
      <c r="AW458" s="14"/>
      <c r="AX458" s="14"/>
      <c r="AY458" s="14"/>
    </row>
    <row r="459" spans="1:51" s="2" customFormat="1" hidden="1" outlineLevel="1" x14ac:dyDescent="0.2">
      <c r="A459" s="2">
        <v>5060</v>
      </c>
      <c r="B459" s="2" t="s">
        <v>38</v>
      </c>
      <c r="C459" s="14">
        <v>6014</v>
      </c>
      <c r="D459" s="14" t="s">
        <v>345</v>
      </c>
      <c r="E459" s="27" t="s">
        <v>528</v>
      </c>
      <c r="F459" s="79" t="s">
        <v>1009</v>
      </c>
      <c r="G459" s="79"/>
      <c r="H459" s="22" t="s">
        <v>483</v>
      </c>
      <c r="I459" s="22" t="s">
        <v>483</v>
      </c>
      <c r="J459" s="22" t="s">
        <v>483</v>
      </c>
      <c r="K459" s="22" t="s">
        <v>483</v>
      </c>
      <c r="L459" s="22" t="s">
        <v>483</v>
      </c>
      <c r="M459" s="22" t="s">
        <v>483</v>
      </c>
      <c r="N459" s="22" t="s">
        <v>483</v>
      </c>
      <c r="O459" s="22" t="s">
        <v>483</v>
      </c>
      <c r="P459" s="22" t="s">
        <v>483</v>
      </c>
      <c r="Q459" s="34" t="s">
        <v>483</v>
      </c>
      <c r="R459" s="34" t="s">
        <v>487</v>
      </c>
      <c r="S459" s="34" t="s">
        <v>487</v>
      </c>
      <c r="T459" s="34" t="s">
        <v>487</v>
      </c>
      <c r="U459" s="34" t="s">
        <v>487</v>
      </c>
      <c r="V459" s="34" t="s">
        <v>483</v>
      </c>
      <c r="W459" s="34" t="s">
        <v>487</v>
      </c>
      <c r="X459" s="34" t="s">
        <v>487</v>
      </c>
      <c r="Y459" s="34" t="s">
        <v>487</v>
      </c>
      <c r="Z459" s="34" t="s">
        <v>487</v>
      </c>
      <c r="AA459" s="34" t="s">
        <v>487</v>
      </c>
      <c r="AB459" s="34" t="s">
        <v>487</v>
      </c>
      <c r="AC459" s="34" t="s">
        <v>487</v>
      </c>
      <c r="AD459" s="34" t="s">
        <v>487</v>
      </c>
      <c r="AE459" s="34" t="s">
        <v>483</v>
      </c>
      <c r="AF459" s="34" t="s">
        <v>487</v>
      </c>
      <c r="AG459" s="34" t="s">
        <v>483</v>
      </c>
      <c r="AI459" s="14"/>
      <c r="AJ459" s="14"/>
      <c r="AK459" s="14"/>
      <c r="AL459" s="14"/>
      <c r="AM459" s="14"/>
      <c r="AN459" s="14"/>
      <c r="AO459" s="14"/>
      <c r="AP459" s="14"/>
      <c r="AQ459" s="14"/>
      <c r="AR459" s="14"/>
      <c r="AS459" s="14"/>
      <c r="AT459" s="14"/>
      <c r="AU459" s="14"/>
      <c r="AV459" s="14"/>
      <c r="AW459" s="14"/>
      <c r="AX459" s="14"/>
      <c r="AY459" s="14"/>
    </row>
    <row r="460" spans="1:51" s="2" customFormat="1" ht="25.5" hidden="1" outlineLevel="1" x14ac:dyDescent="0.2">
      <c r="A460" s="2">
        <v>5060</v>
      </c>
      <c r="B460" s="2" t="s">
        <v>38</v>
      </c>
      <c r="C460" s="14">
        <v>6134</v>
      </c>
      <c r="D460" s="14" t="s">
        <v>341</v>
      </c>
      <c r="E460" s="27" t="s">
        <v>525</v>
      </c>
      <c r="F460" s="79" t="s">
        <v>1010</v>
      </c>
      <c r="G460" s="79"/>
      <c r="H460" s="22" t="s">
        <v>483</v>
      </c>
      <c r="I460" s="22" t="s">
        <v>483</v>
      </c>
      <c r="J460" s="22" t="s">
        <v>483</v>
      </c>
      <c r="K460" s="22" t="s">
        <v>483</v>
      </c>
      <c r="L460" s="22" t="s">
        <v>483</v>
      </c>
      <c r="M460" s="22" t="s">
        <v>483</v>
      </c>
      <c r="N460" s="22" t="s">
        <v>483</v>
      </c>
      <c r="O460" s="22" t="s">
        <v>483</v>
      </c>
      <c r="P460" s="22" t="s">
        <v>483</v>
      </c>
      <c r="Q460" s="34" t="s">
        <v>483</v>
      </c>
      <c r="R460" s="34" t="s">
        <v>487</v>
      </c>
      <c r="S460" s="34" t="s">
        <v>487</v>
      </c>
      <c r="T460" s="34" t="s">
        <v>487</v>
      </c>
      <c r="U460" s="34" t="s">
        <v>487</v>
      </c>
      <c r="V460" s="34" t="s">
        <v>483</v>
      </c>
      <c r="W460" s="34" t="s">
        <v>487</v>
      </c>
      <c r="X460" s="34" t="s">
        <v>487</v>
      </c>
      <c r="Y460" s="34" t="s">
        <v>487</v>
      </c>
      <c r="Z460" s="34" t="s">
        <v>487</v>
      </c>
      <c r="AA460" s="34" t="s">
        <v>487</v>
      </c>
      <c r="AB460" s="34" t="s">
        <v>487</v>
      </c>
      <c r="AC460" s="34" t="s">
        <v>487</v>
      </c>
      <c r="AD460" s="34" t="s">
        <v>487</v>
      </c>
      <c r="AE460" s="34" t="s">
        <v>483</v>
      </c>
      <c r="AF460" s="34" t="s">
        <v>487</v>
      </c>
      <c r="AG460" s="34" t="s">
        <v>483</v>
      </c>
      <c r="AI460" s="14"/>
      <c r="AJ460" s="14"/>
      <c r="AK460" s="14"/>
      <c r="AL460" s="14"/>
      <c r="AM460" s="14"/>
      <c r="AN460" s="14"/>
      <c r="AO460" s="14"/>
      <c r="AP460" s="14"/>
      <c r="AQ460" s="14"/>
      <c r="AR460" s="14"/>
      <c r="AS460" s="14"/>
      <c r="AT460" s="14"/>
      <c r="AU460" s="14"/>
      <c r="AV460" s="14"/>
      <c r="AW460" s="14"/>
      <c r="AX460" s="14"/>
      <c r="AY460" s="14"/>
    </row>
    <row r="461" spans="1:51" s="2" customFormat="1" ht="25.5" hidden="1" outlineLevel="1" x14ac:dyDescent="0.2">
      <c r="A461" s="2">
        <v>5060</v>
      </c>
      <c r="B461" s="2" t="s">
        <v>38</v>
      </c>
      <c r="C461" s="14">
        <v>6135</v>
      </c>
      <c r="D461" s="14" t="s">
        <v>342</v>
      </c>
      <c r="E461" s="27" t="s">
        <v>521</v>
      </c>
      <c r="F461" s="79" t="s">
        <v>1011</v>
      </c>
      <c r="G461" s="79"/>
      <c r="H461" s="22" t="s">
        <v>483</v>
      </c>
      <c r="I461" s="22" t="s">
        <v>483</v>
      </c>
      <c r="J461" s="22" t="s">
        <v>483</v>
      </c>
      <c r="K461" s="22" t="s">
        <v>483</v>
      </c>
      <c r="L461" s="22" t="s">
        <v>483</v>
      </c>
      <c r="M461" s="22" t="s">
        <v>483</v>
      </c>
      <c r="N461" s="22" t="s">
        <v>483</v>
      </c>
      <c r="O461" s="22" t="s">
        <v>483</v>
      </c>
      <c r="P461" s="22" t="s">
        <v>483</v>
      </c>
      <c r="Q461" s="34" t="s">
        <v>483</v>
      </c>
      <c r="R461" s="34" t="s">
        <v>487</v>
      </c>
      <c r="S461" s="34" t="s">
        <v>487</v>
      </c>
      <c r="T461" s="34" t="s">
        <v>487</v>
      </c>
      <c r="U461" s="34" t="s">
        <v>487</v>
      </c>
      <c r="V461" s="34" t="s">
        <v>483</v>
      </c>
      <c r="W461" s="34" t="s">
        <v>487</v>
      </c>
      <c r="X461" s="34" t="s">
        <v>487</v>
      </c>
      <c r="Y461" s="34" t="s">
        <v>487</v>
      </c>
      <c r="Z461" s="34" t="s">
        <v>487</v>
      </c>
      <c r="AA461" s="34" t="s">
        <v>487</v>
      </c>
      <c r="AB461" s="34" t="s">
        <v>487</v>
      </c>
      <c r="AC461" s="34" t="s">
        <v>487</v>
      </c>
      <c r="AD461" s="34" t="s">
        <v>487</v>
      </c>
      <c r="AE461" s="34" t="s">
        <v>483</v>
      </c>
      <c r="AF461" s="34" t="s">
        <v>487</v>
      </c>
      <c r="AG461" s="34" t="s">
        <v>483</v>
      </c>
      <c r="AI461" s="14"/>
      <c r="AJ461" s="14"/>
      <c r="AK461" s="14"/>
      <c r="AL461" s="14"/>
      <c r="AM461" s="14"/>
      <c r="AN461" s="14"/>
      <c r="AO461" s="14"/>
      <c r="AP461" s="14"/>
      <c r="AQ461" s="14"/>
      <c r="AR461" s="14"/>
      <c r="AS461" s="14"/>
      <c r="AT461" s="14"/>
      <c r="AU461" s="14"/>
      <c r="AV461" s="14"/>
      <c r="AW461" s="14"/>
      <c r="AX461" s="14"/>
      <c r="AY461" s="14"/>
    </row>
    <row r="462" spans="1:51" s="2" customFormat="1" ht="26.45" customHeight="1" collapsed="1" x14ac:dyDescent="0.2">
      <c r="A462" s="2">
        <v>5100</v>
      </c>
      <c r="B462" s="2" t="s">
        <v>39</v>
      </c>
      <c r="C462" s="4">
        <v>5100</v>
      </c>
      <c r="D462" s="4" t="s">
        <v>39</v>
      </c>
      <c r="E462" s="41" t="s">
        <v>527</v>
      </c>
      <c r="F462" s="79" t="s">
        <v>1012</v>
      </c>
      <c r="G462" s="79"/>
      <c r="H462" s="22" t="s">
        <v>483</v>
      </c>
      <c r="I462" s="22" t="s">
        <v>483</v>
      </c>
      <c r="J462" s="22" t="s">
        <v>483</v>
      </c>
      <c r="K462" s="22"/>
      <c r="L462" s="22" t="s">
        <v>483</v>
      </c>
      <c r="M462" s="22"/>
      <c r="N462" s="22" t="s">
        <v>483</v>
      </c>
      <c r="O462" s="22"/>
      <c r="P462" s="22"/>
      <c r="Q462" s="34" t="s">
        <v>483</v>
      </c>
      <c r="R462" s="34" t="s">
        <v>487</v>
      </c>
      <c r="S462" s="34" t="s">
        <v>487</v>
      </c>
      <c r="T462" s="34" t="s">
        <v>487</v>
      </c>
      <c r="U462" s="34" t="s">
        <v>487</v>
      </c>
      <c r="V462" s="34" t="s">
        <v>483</v>
      </c>
      <c r="W462" s="34" t="s">
        <v>487</v>
      </c>
      <c r="X462" s="34" t="s">
        <v>487</v>
      </c>
      <c r="Y462" s="34" t="s">
        <v>487</v>
      </c>
      <c r="Z462" s="34" t="s">
        <v>487</v>
      </c>
      <c r="AA462" s="34" t="s">
        <v>487</v>
      </c>
      <c r="AB462" s="34" t="s">
        <v>487</v>
      </c>
      <c r="AC462" s="34" t="s">
        <v>487</v>
      </c>
      <c r="AD462" s="34" t="s">
        <v>483</v>
      </c>
      <c r="AE462" s="34" t="s">
        <v>483</v>
      </c>
      <c r="AF462" s="34" t="s">
        <v>483</v>
      </c>
      <c r="AG462" s="34" t="s">
        <v>483</v>
      </c>
      <c r="AI462" s="14"/>
      <c r="AJ462" s="14"/>
      <c r="AK462" s="14"/>
      <c r="AL462" s="14"/>
      <c r="AM462" s="14"/>
      <c r="AN462" s="14"/>
      <c r="AO462" s="14"/>
      <c r="AP462" s="14"/>
      <c r="AQ462" s="14"/>
      <c r="AR462" s="14"/>
      <c r="AS462" s="14"/>
      <c r="AT462" s="14"/>
      <c r="AU462" s="14"/>
      <c r="AV462" s="14"/>
      <c r="AW462" s="14"/>
      <c r="AX462" s="14"/>
      <c r="AY462" s="14"/>
    </row>
    <row r="463" spans="1:51" s="2" customFormat="1" ht="26.45" hidden="1" customHeight="1" outlineLevel="1" x14ac:dyDescent="0.2">
      <c r="A463" s="2">
        <v>5100</v>
      </c>
      <c r="B463" s="2" t="s">
        <v>39</v>
      </c>
      <c r="C463" s="14">
        <v>3028</v>
      </c>
      <c r="D463" s="14" t="s">
        <v>244</v>
      </c>
      <c r="E463" s="27" t="s">
        <v>511</v>
      </c>
      <c r="F463" s="79" t="s">
        <v>1013</v>
      </c>
      <c r="G463" s="79"/>
      <c r="H463" s="22" t="s">
        <v>483</v>
      </c>
      <c r="I463" s="22" t="s">
        <v>483</v>
      </c>
      <c r="J463" s="22" t="s">
        <v>483</v>
      </c>
      <c r="K463" s="22"/>
      <c r="L463" s="22" t="s">
        <v>483</v>
      </c>
      <c r="M463" s="22"/>
      <c r="N463" s="22" t="s">
        <v>483</v>
      </c>
      <c r="O463" s="22"/>
      <c r="P463" s="22"/>
      <c r="Q463" s="34" t="s">
        <v>483</v>
      </c>
      <c r="R463" s="34" t="s">
        <v>487</v>
      </c>
      <c r="S463" s="34" t="s">
        <v>487</v>
      </c>
      <c r="T463" s="34" t="s">
        <v>487</v>
      </c>
      <c r="U463" s="34" t="s">
        <v>487</v>
      </c>
      <c r="V463" s="34" t="s">
        <v>483</v>
      </c>
      <c r="W463" s="34" t="s">
        <v>487</v>
      </c>
      <c r="X463" s="34" t="s">
        <v>487</v>
      </c>
      <c r="Y463" s="34" t="s">
        <v>487</v>
      </c>
      <c r="Z463" s="34" t="s">
        <v>487</v>
      </c>
      <c r="AA463" s="34" t="s">
        <v>487</v>
      </c>
      <c r="AB463" s="34" t="s">
        <v>487</v>
      </c>
      <c r="AC463" s="34" t="s">
        <v>487</v>
      </c>
      <c r="AD463" s="34" t="s">
        <v>487</v>
      </c>
      <c r="AE463" s="34" t="s">
        <v>487</v>
      </c>
      <c r="AF463" s="34" t="s">
        <v>487</v>
      </c>
      <c r="AG463" s="34" t="s">
        <v>487</v>
      </c>
      <c r="AI463" s="14"/>
      <c r="AJ463" s="14"/>
      <c r="AK463" s="14"/>
      <c r="AL463" s="14"/>
      <c r="AM463" s="14"/>
      <c r="AN463" s="14"/>
      <c r="AO463" s="14"/>
      <c r="AP463" s="14"/>
      <c r="AQ463" s="14"/>
      <c r="AR463" s="14"/>
      <c r="AS463" s="14"/>
      <c r="AT463" s="14"/>
      <c r="AU463" s="14"/>
      <c r="AV463" s="14"/>
      <c r="AW463" s="14"/>
      <c r="AX463" s="14"/>
      <c r="AY463" s="14"/>
    </row>
    <row r="464" spans="1:51" s="2" customFormat="1" ht="26.45" hidden="1" customHeight="1" outlineLevel="1" x14ac:dyDescent="0.2">
      <c r="A464" s="2">
        <v>5100</v>
      </c>
      <c r="B464" s="2" t="s">
        <v>39</v>
      </c>
      <c r="C464" s="14">
        <v>3044</v>
      </c>
      <c r="D464" s="14" t="s">
        <v>469</v>
      </c>
      <c r="E464" s="27" t="s">
        <v>514</v>
      </c>
      <c r="F464" s="79" t="s">
        <v>1014</v>
      </c>
      <c r="G464" s="79"/>
      <c r="H464" s="22" t="s">
        <v>483</v>
      </c>
      <c r="I464" s="22" t="s">
        <v>483</v>
      </c>
      <c r="J464" s="22" t="s">
        <v>483</v>
      </c>
      <c r="K464" s="22"/>
      <c r="L464" s="22" t="s">
        <v>483</v>
      </c>
      <c r="M464" s="22"/>
      <c r="N464" s="22" t="s">
        <v>483</v>
      </c>
      <c r="O464" s="22"/>
      <c r="P464" s="22"/>
      <c r="Q464" s="34" t="s">
        <v>483</v>
      </c>
      <c r="R464" s="34" t="s">
        <v>487</v>
      </c>
      <c r="S464" s="34" t="s">
        <v>487</v>
      </c>
      <c r="T464" s="34" t="s">
        <v>487</v>
      </c>
      <c r="U464" s="34" t="s">
        <v>487</v>
      </c>
      <c r="V464" s="34" t="s">
        <v>483</v>
      </c>
      <c r="W464" s="34" t="s">
        <v>487</v>
      </c>
      <c r="X464" s="34" t="s">
        <v>487</v>
      </c>
      <c r="Y464" s="34" t="s">
        <v>487</v>
      </c>
      <c r="Z464" s="34" t="s">
        <v>487</v>
      </c>
      <c r="AA464" s="34" t="s">
        <v>487</v>
      </c>
      <c r="AB464" s="34" t="s">
        <v>487</v>
      </c>
      <c r="AC464" s="34" t="s">
        <v>487</v>
      </c>
      <c r="AD464" s="34" t="s">
        <v>487</v>
      </c>
      <c r="AE464" s="34" t="s">
        <v>487</v>
      </c>
      <c r="AF464" s="34" t="s">
        <v>487</v>
      </c>
      <c r="AG464" s="34" t="s">
        <v>487</v>
      </c>
      <c r="AI464" s="14"/>
      <c r="AJ464" s="14"/>
      <c r="AK464" s="14"/>
      <c r="AL464" s="14"/>
      <c r="AM464" s="14"/>
      <c r="AN464" s="14"/>
      <c r="AO464" s="14"/>
      <c r="AP464" s="14"/>
      <c r="AQ464" s="14"/>
      <c r="AR464" s="14"/>
      <c r="AS464" s="14"/>
      <c r="AT464" s="14"/>
      <c r="AU464" s="14"/>
      <c r="AV464" s="14"/>
      <c r="AW464" s="14"/>
      <c r="AX464" s="14"/>
      <c r="AY464" s="14"/>
    </row>
    <row r="465" spans="1:51" s="2" customFormat="1" ht="26.45" hidden="1" customHeight="1" outlineLevel="1" x14ac:dyDescent="0.2">
      <c r="A465" s="2">
        <v>5100</v>
      </c>
      <c r="B465" s="2" t="s">
        <v>39</v>
      </c>
      <c r="C465" s="14">
        <v>3053</v>
      </c>
      <c r="D465" s="14" t="s">
        <v>245</v>
      </c>
      <c r="E465" s="27" t="s">
        <v>510</v>
      </c>
      <c r="F465" s="79" t="s">
        <v>1015</v>
      </c>
      <c r="G465" s="79"/>
      <c r="H465" s="22" t="s">
        <v>483</v>
      </c>
      <c r="I465" s="22" t="s">
        <v>483</v>
      </c>
      <c r="J465" s="22" t="s">
        <v>483</v>
      </c>
      <c r="K465" s="22"/>
      <c r="L465" s="22" t="s">
        <v>483</v>
      </c>
      <c r="M465" s="22"/>
      <c r="N465" s="22" t="s">
        <v>483</v>
      </c>
      <c r="O465" s="22"/>
      <c r="P465" s="22"/>
      <c r="Q465" s="34" t="s">
        <v>483</v>
      </c>
      <c r="R465" s="34" t="s">
        <v>487</v>
      </c>
      <c r="S465" s="34" t="s">
        <v>487</v>
      </c>
      <c r="T465" s="34" t="s">
        <v>487</v>
      </c>
      <c r="U465" s="34" t="s">
        <v>487</v>
      </c>
      <c r="V465" s="34" t="s">
        <v>483</v>
      </c>
      <c r="W465" s="34" t="s">
        <v>487</v>
      </c>
      <c r="X465" s="34" t="s">
        <v>487</v>
      </c>
      <c r="Y465" s="34" t="s">
        <v>487</v>
      </c>
      <c r="Z465" s="34" t="s">
        <v>487</v>
      </c>
      <c r="AA465" s="34" t="s">
        <v>487</v>
      </c>
      <c r="AB465" s="34" t="s">
        <v>487</v>
      </c>
      <c r="AC465" s="34" t="s">
        <v>487</v>
      </c>
      <c r="AD465" s="34" t="s">
        <v>487</v>
      </c>
      <c r="AE465" s="34" t="s">
        <v>487</v>
      </c>
      <c r="AF465" s="34" t="s">
        <v>487</v>
      </c>
      <c r="AG465" s="34" t="s">
        <v>487</v>
      </c>
      <c r="AI465" s="14"/>
      <c r="AJ465" s="14"/>
      <c r="AK465" s="14"/>
      <c r="AL465" s="14"/>
      <c r="AM465" s="14"/>
      <c r="AN465" s="14"/>
      <c r="AO465" s="14"/>
      <c r="AP465" s="14"/>
      <c r="AQ465" s="14"/>
      <c r="AR465" s="14"/>
      <c r="AS465" s="14"/>
      <c r="AT465" s="14"/>
      <c r="AU465" s="14"/>
      <c r="AV465" s="14"/>
      <c r="AW465" s="14"/>
      <c r="AX465" s="14"/>
      <c r="AY465" s="14"/>
    </row>
    <row r="466" spans="1:51" s="2" customFormat="1" ht="26.45" hidden="1" customHeight="1" outlineLevel="1" x14ac:dyDescent="0.2">
      <c r="A466" s="2">
        <v>5100</v>
      </c>
      <c r="B466" s="2" t="s">
        <v>39</v>
      </c>
      <c r="C466" s="14">
        <v>3086</v>
      </c>
      <c r="D466" s="14" t="s">
        <v>246</v>
      </c>
      <c r="E466" s="27" t="s">
        <v>527</v>
      </c>
      <c r="F466" s="79" t="s">
        <v>1016</v>
      </c>
      <c r="G466" s="79"/>
      <c r="H466" s="22" t="s">
        <v>483</v>
      </c>
      <c r="I466" s="22" t="s">
        <v>483</v>
      </c>
      <c r="J466" s="22" t="s">
        <v>483</v>
      </c>
      <c r="K466" s="22"/>
      <c r="L466" s="22" t="s">
        <v>483</v>
      </c>
      <c r="M466" s="22"/>
      <c r="N466" s="22" t="s">
        <v>483</v>
      </c>
      <c r="O466" s="22"/>
      <c r="P466" s="22"/>
      <c r="Q466" s="34" t="s">
        <v>483</v>
      </c>
      <c r="R466" s="34" t="s">
        <v>487</v>
      </c>
      <c r="S466" s="34" t="s">
        <v>487</v>
      </c>
      <c r="T466" s="34" t="s">
        <v>487</v>
      </c>
      <c r="U466" s="34" t="s">
        <v>487</v>
      </c>
      <c r="V466" s="34" t="s">
        <v>483</v>
      </c>
      <c r="W466" s="34" t="s">
        <v>487</v>
      </c>
      <c r="X466" s="34" t="s">
        <v>487</v>
      </c>
      <c r="Y466" s="34" t="s">
        <v>487</v>
      </c>
      <c r="Z466" s="34" t="s">
        <v>487</v>
      </c>
      <c r="AA466" s="34" t="s">
        <v>487</v>
      </c>
      <c r="AB466" s="34" t="s">
        <v>487</v>
      </c>
      <c r="AC466" s="34" t="s">
        <v>487</v>
      </c>
      <c r="AD466" s="34" t="s">
        <v>483</v>
      </c>
      <c r="AE466" s="34" t="s">
        <v>487</v>
      </c>
      <c r="AF466" s="34" t="s">
        <v>487</v>
      </c>
      <c r="AG466" s="34" t="s">
        <v>487</v>
      </c>
      <c r="AI466" s="14"/>
      <c r="AJ466" s="14"/>
      <c r="AK466" s="14"/>
      <c r="AL466" s="14"/>
      <c r="AM466" s="14"/>
      <c r="AN466" s="14"/>
      <c r="AO466" s="14"/>
      <c r="AP466" s="14"/>
      <c r="AQ466" s="14"/>
      <c r="AR466" s="14"/>
      <c r="AS466" s="14"/>
      <c r="AT466" s="14"/>
      <c r="AU466" s="14"/>
      <c r="AV466" s="14"/>
      <c r="AW466" s="14"/>
      <c r="AX466" s="14"/>
      <c r="AY466" s="14"/>
    </row>
    <row r="467" spans="1:51" s="2" customFormat="1" ht="26.45" hidden="1" customHeight="1" outlineLevel="1" x14ac:dyDescent="0.2">
      <c r="A467" s="2">
        <v>5100</v>
      </c>
      <c r="B467" s="2" t="s">
        <v>39</v>
      </c>
      <c r="C467" s="14">
        <v>3103</v>
      </c>
      <c r="D467" s="14" t="s">
        <v>470</v>
      </c>
      <c r="E467" s="27" t="s">
        <v>527</v>
      </c>
      <c r="F467" s="79" t="s">
        <v>1017</v>
      </c>
      <c r="G467" s="79"/>
      <c r="H467" s="22" t="s">
        <v>483</v>
      </c>
      <c r="I467" s="22" t="s">
        <v>483</v>
      </c>
      <c r="J467" s="22" t="s">
        <v>483</v>
      </c>
      <c r="K467" s="22"/>
      <c r="L467" s="22" t="s">
        <v>483</v>
      </c>
      <c r="M467" s="22"/>
      <c r="N467" s="22" t="s">
        <v>483</v>
      </c>
      <c r="O467" s="22"/>
      <c r="P467" s="22"/>
      <c r="Q467" s="34" t="s">
        <v>483</v>
      </c>
      <c r="R467" s="34" t="s">
        <v>487</v>
      </c>
      <c r="S467" s="34" t="s">
        <v>487</v>
      </c>
      <c r="T467" s="34" t="s">
        <v>487</v>
      </c>
      <c r="U467" s="34" t="s">
        <v>487</v>
      </c>
      <c r="V467" s="34" t="s">
        <v>483</v>
      </c>
      <c r="W467" s="34" t="s">
        <v>487</v>
      </c>
      <c r="X467" s="34" t="s">
        <v>487</v>
      </c>
      <c r="Y467" s="34" t="s">
        <v>487</v>
      </c>
      <c r="Z467" s="34" t="s">
        <v>487</v>
      </c>
      <c r="AA467" s="34" t="s">
        <v>487</v>
      </c>
      <c r="AB467" s="34" t="s">
        <v>487</v>
      </c>
      <c r="AC467" s="34" t="s">
        <v>487</v>
      </c>
      <c r="AD467" s="34" t="s">
        <v>487</v>
      </c>
      <c r="AE467" s="34" t="s">
        <v>487</v>
      </c>
      <c r="AF467" s="34" t="s">
        <v>487</v>
      </c>
      <c r="AG467" s="34" t="s">
        <v>487</v>
      </c>
      <c r="AI467" s="14"/>
      <c r="AJ467" s="14"/>
      <c r="AK467" s="14"/>
      <c r="AL467" s="14"/>
      <c r="AM467" s="14"/>
      <c r="AN467" s="14"/>
      <c r="AO467" s="14"/>
      <c r="AP467" s="14"/>
      <c r="AQ467" s="14"/>
      <c r="AR467" s="14"/>
      <c r="AS467" s="14"/>
      <c r="AT467" s="14"/>
      <c r="AU467" s="14"/>
      <c r="AV467" s="14"/>
      <c r="AW467" s="14"/>
      <c r="AX467" s="14"/>
      <c r="AY467" s="14"/>
    </row>
    <row r="468" spans="1:51" s="2" customFormat="1" ht="26.45" hidden="1" customHeight="1" outlineLevel="1" x14ac:dyDescent="0.2">
      <c r="A468" s="2">
        <v>5100</v>
      </c>
      <c r="B468" s="2" t="s">
        <v>39</v>
      </c>
      <c r="C468" s="14">
        <v>3105</v>
      </c>
      <c r="D468" s="14" t="s">
        <v>247</v>
      </c>
      <c r="E468" s="27" t="s">
        <v>527</v>
      </c>
      <c r="F468" s="79" t="s">
        <v>1018</v>
      </c>
      <c r="G468" s="79"/>
      <c r="H468" s="22" t="s">
        <v>483</v>
      </c>
      <c r="I468" s="22" t="s">
        <v>483</v>
      </c>
      <c r="J468" s="22" t="s">
        <v>483</v>
      </c>
      <c r="K468" s="22"/>
      <c r="L468" s="22" t="s">
        <v>483</v>
      </c>
      <c r="M468" s="22"/>
      <c r="N468" s="22" t="s">
        <v>483</v>
      </c>
      <c r="O468" s="22"/>
      <c r="P468" s="22"/>
      <c r="Q468" s="34" t="s">
        <v>483</v>
      </c>
      <c r="R468" s="34" t="s">
        <v>487</v>
      </c>
      <c r="S468" s="34" t="s">
        <v>487</v>
      </c>
      <c r="T468" s="34" t="s">
        <v>487</v>
      </c>
      <c r="U468" s="34" t="s">
        <v>487</v>
      </c>
      <c r="V468" s="34" t="s">
        <v>483</v>
      </c>
      <c r="W468" s="34" t="s">
        <v>487</v>
      </c>
      <c r="X468" s="34" t="s">
        <v>487</v>
      </c>
      <c r="Y468" s="34" t="s">
        <v>487</v>
      </c>
      <c r="Z468" s="34" t="s">
        <v>487</v>
      </c>
      <c r="AA468" s="34" t="s">
        <v>487</v>
      </c>
      <c r="AB468" s="34" t="s">
        <v>487</v>
      </c>
      <c r="AC468" s="34" t="s">
        <v>487</v>
      </c>
      <c r="AD468" s="34" t="s">
        <v>487</v>
      </c>
      <c r="AE468" s="34" t="s">
        <v>487</v>
      </c>
      <c r="AF468" s="34" t="s">
        <v>487</v>
      </c>
      <c r="AG468" s="34" t="s">
        <v>487</v>
      </c>
      <c r="AI468" s="14"/>
      <c r="AJ468" s="14"/>
      <c r="AK468" s="14"/>
      <c r="AL468" s="14"/>
      <c r="AM468" s="14"/>
      <c r="AN468" s="14"/>
      <c r="AO468" s="14"/>
      <c r="AP468" s="14"/>
      <c r="AQ468" s="14"/>
      <c r="AR468" s="14"/>
      <c r="AS468" s="14"/>
      <c r="AT468" s="14"/>
      <c r="AU468" s="14"/>
      <c r="AV468" s="14"/>
      <c r="AW468" s="14"/>
      <c r="AX468" s="14"/>
      <c r="AY468" s="14"/>
    </row>
    <row r="469" spans="1:51" s="2" customFormat="1" ht="26.45" hidden="1" customHeight="1" outlineLevel="1" x14ac:dyDescent="0.2">
      <c r="A469" s="2">
        <v>5100</v>
      </c>
      <c r="B469" s="2" t="s">
        <v>39</v>
      </c>
      <c r="C469" s="14">
        <v>3119</v>
      </c>
      <c r="D469" s="14" t="s">
        <v>248</v>
      </c>
      <c r="E469" s="27" t="s">
        <v>527</v>
      </c>
      <c r="F469" s="79" t="s">
        <v>1019</v>
      </c>
      <c r="G469" s="79"/>
      <c r="H469" s="22" t="s">
        <v>483</v>
      </c>
      <c r="I469" s="22" t="s">
        <v>483</v>
      </c>
      <c r="J469" s="22" t="s">
        <v>483</v>
      </c>
      <c r="K469" s="22"/>
      <c r="L469" s="22" t="s">
        <v>483</v>
      </c>
      <c r="M469" s="22"/>
      <c r="N469" s="22" t="s">
        <v>483</v>
      </c>
      <c r="O469" s="22"/>
      <c r="P469" s="22"/>
      <c r="Q469" s="34" t="s">
        <v>483</v>
      </c>
      <c r="R469" s="34" t="s">
        <v>487</v>
      </c>
      <c r="S469" s="34" t="s">
        <v>487</v>
      </c>
      <c r="T469" s="34" t="s">
        <v>487</v>
      </c>
      <c r="U469" s="34" t="s">
        <v>487</v>
      </c>
      <c r="V469" s="34" t="s">
        <v>483</v>
      </c>
      <c r="W469" s="34" t="s">
        <v>487</v>
      </c>
      <c r="X469" s="34" t="s">
        <v>487</v>
      </c>
      <c r="Y469" s="34" t="s">
        <v>487</v>
      </c>
      <c r="Z469" s="34" t="s">
        <v>487</v>
      </c>
      <c r="AA469" s="34" t="s">
        <v>487</v>
      </c>
      <c r="AB469" s="34" t="s">
        <v>487</v>
      </c>
      <c r="AC469" s="34" t="s">
        <v>487</v>
      </c>
      <c r="AD469" s="34" t="s">
        <v>487</v>
      </c>
      <c r="AE469" s="34" t="s">
        <v>487</v>
      </c>
      <c r="AF469" s="34" t="s">
        <v>487</v>
      </c>
      <c r="AG469" s="34" t="s">
        <v>487</v>
      </c>
      <c r="AI469" s="14"/>
      <c r="AJ469" s="14"/>
      <c r="AK469" s="14"/>
      <c r="AL469" s="14"/>
      <c r="AM469" s="14"/>
      <c r="AN469" s="14"/>
      <c r="AO469" s="14"/>
      <c r="AP469" s="14"/>
      <c r="AQ469" s="14"/>
      <c r="AR469" s="14"/>
      <c r="AS469" s="14"/>
      <c r="AT469" s="14"/>
      <c r="AU469" s="14"/>
      <c r="AV469" s="14"/>
      <c r="AW469" s="14"/>
      <c r="AX469" s="14"/>
      <c r="AY469" s="14"/>
    </row>
    <row r="470" spans="1:51" s="2" customFormat="1" ht="26.45" hidden="1" customHeight="1" outlineLevel="1" x14ac:dyDescent="0.2">
      <c r="A470" s="2">
        <v>5100</v>
      </c>
      <c r="B470" s="2" t="s">
        <v>39</v>
      </c>
      <c r="C470" s="14">
        <v>3136</v>
      </c>
      <c r="D470" s="14" t="s">
        <v>249</v>
      </c>
      <c r="E470" s="27" t="s">
        <v>527</v>
      </c>
      <c r="F470" s="79" t="s">
        <v>1020</v>
      </c>
      <c r="G470" s="79"/>
      <c r="H470" s="22" t="s">
        <v>483</v>
      </c>
      <c r="I470" s="22" t="s">
        <v>483</v>
      </c>
      <c r="J470" s="22" t="s">
        <v>483</v>
      </c>
      <c r="K470" s="22"/>
      <c r="L470" s="22" t="s">
        <v>483</v>
      </c>
      <c r="M470" s="22"/>
      <c r="N470" s="22" t="s">
        <v>483</v>
      </c>
      <c r="O470" s="22"/>
      <c r="P470" s="22"/>
      <c r="Q470" s="34" t="s">
        <v>483</v>
      </c>
      <c r="R470" s="34" t="s">
        <v>487</v>
      </c>
      <c r="S470" s="34" t="s">
        <v>487</v>
      </c>
      <c r="T470" s="34" t="s">
        <v>487</v>
      </c>
      <c r="U470" s="34" t="s">
        <v>487</v>
      </c>
      <c r="V470" s="34" t="s">
        <v>483</v>
      </c>
      <c r="W470" s="34" t="s">
        <v>487</v>
      </c>
      <c r="X470" s="34" t="s">
        <v>487</v>
      </c>
      <c r="Y470" s="34" t="s">
        <v>487</v>
      </c>
      <c r="Z470" s="34" t="s">
        <v>487</v>
      </c>
      <c r="AA470" s="34" t="s">
        <v>487</v>
      </c>
      <c r="AB470" s="34" t="s">
        <v>487</v>
      </c>
      <c r="AC470" s="34" t="s">
        <v>487</v>
      </c>
      <c r="AD470" s="34" t="s">
        <v>487</v>
      </c>
      <c r="AE470" s="34" t="s">
        <v>487</v>
      </c>
      <c r="AF470" s="34" t="s">
        <v>487</v>
      </c>
      <c r="AG470" s="34" t="s">
        <v>487</v>
      </c>
      <c r="AI470" s="14"/>
      <c r="AJ470" s="14"/>
      <c r="AK470" s="14"/>
      <c r="AL470" s="14"/>
      <c r="AM470" s="14"/>
      <c r="AN470" s="14"/>
      <c r="AO470" s="14"/>
      <c r="AP470" s="14"/>
      <c r="AQ470" s="14"/>
      <c r="AR470" s="14"/>
      <c r="AS470" s="14"/>
      <c r="AT470" s="14"/>
      <c r="AU470" s="14"/>
      <c r="AV470" s="14"/>
      <c r="AW470" s="14"/>
      <c r="AX470" s="14"/>
      <c r="AY470" s="14"/>
    </row>
    <row r="471" spans="1:51" s="2" customFormat="1" ht="26.45" hidden="1" customHeight="1" outlineLevel="1" x14ac:dyDescent="0.2">
      <c r="A471" s="2">
        <v>5100</v>
      </c>
      <c r="B471" s="2" t="s">
        <v>39</v>
      </c>
      <c r="C471" s="14">
        <v>3177</v>
      </c>
      <c r="D471" s="14" t="s">
        <v>243</v>
      </c>
      <c r="E471" s="27" t="s">
        <v>511</v>
      </c>
      <c r="F471" s="79" t="s">
        <v>1021</v>
      </c>
      <c r="G471" s="79"/>
      <c r="H471" s="22" t="s">
        <v>483</v>
      </c>
      <c r="I471" s="22" t="s">
        <v>483</v>
      </c>
      <c r="J471" s="22" t="s">
        <v>483</v>
      </c>
      <c r="K471" s="22"/>
      <c r="L471" s="22" t="s">
        <v>483</v>
      </c>
      <c r="M471" s="22"/>
      <c r="N471" s="22" t="s">
        <v>483</v>
      </c>
      <c r="O471" s="22"/>
      <c r="P471" s="22"/>
      <c r="Q471" s="34" t="s">
        <v>483</v>
      </c>
      <c r="R471" s="34" t="s">
        <v>487</v>
      </c>
      <c r="S471" s="34" t="s">
        <v>487</v>
      </c>
      <c r="T471" s="34" t="s">
        <v>487</v>
      </c>
      <c r="U471" s="34" t="s">
        <v>487</v>
      </c>
      <c r="V471" s="34" t="s">
        <v>483</v>
      </c>
      <c r="W471" s="34" t="s">
        <v>487</v>
      </c>
      <c r="X471" s="34" t="s">
        <v>487</v>
      </c>
      <c r="Y471" s="34" t="s">
        <v>487</v>
      </c>
      <c r="Z471" s="34" t="s">
        <v>487</v>
      </c>
      <c r="AA471" s="34" t="s">
        <v>487</v>
      </c>
      <c r="AB471" s="34" t="s">
        <v>487</v>
      </c>
      <c r="AC471" s="34" t="s">
        <v>487</v>
      </c>
      <c r="AD471" s="34" t="s">
        <v>483</v>
      </c>
      <c r="AE471" s="34" t="s">
        <v>487</v>
      </c>
      <c r="AF471" s="34" t="s">
        <v>487</v>
      </c>
      <c r="AG471" s="34" t="s">
        <v>487</v>
      </c>
      <c r="AI471" s="14"/>
      <c r="AJ471" s="14"/>
      <c r="AK471" s="14"/>
      <c r="AL471" s="14"/>
      <c r="AM471" s="14"/>
      <c r="AN471" s="14"/>
      <c r="AO471" s="14"/>
      <c r="AP471" s="14"/>
      <c r="AQ471" s="14"/>
      <c r="AR471" s="14"/>
      <c r="AS471" s="14"/>
      <c r="AT471" s="14"/>
      <c r="AU471" s="14"/>
      <c r="AV471" s="14"/>
      <c r="AW471" s="14"/>
      <c r="AX471" s="14"/>
      <c r="AY471" s="14"/>
    </row>
    <row r="472" spans="1:51" s="2" customFormat="1" ht="26.45" hidden="1" customHeight="1" outlineLevel="1" x14ac:dyDescent="0.2">
      <c r="A472" s="2">
        <v>5100</v>
      </c>
      <c r="B472" s="2" t="s">
        <v>39</v>
      </c>
      <c r="C472" s="14">
        <v>3206</v>
      </c>
      <c r="D472" s="14" t="s">
        <v>471</v>
      </c>
      <c r="E472" s="27" t="s">
        <v>526</v>
      </c>
      <c r="F472" s="79" t="s">
        <v>1022</v>
      </c>
      <c r="G472" s="79"/>
      <c r="H472" s="22" t="s">
        <v>483</v>
      </c>
      <c r="I472" s="22" t="s">
        <v>483</v>
      </c>
      <c r="J472" s="22" t="s">
        <v>483</v>
      </c>
      <c r="K472" s="22"/>
      <c r="L472" s="22" t="s">
        <v>483</v>
      </c>
      <c r="M472" s="22"/>
      <c r="N472" s="22" t="s">
        <v>483</v>
      </c>
      <c r="O472" s="22"/>
      <c r="P472" s="22"/>
      <c r="Q472" s="34" t="s">
        <v>483</v>
      </c>
      <c r="R472" s="34" t="s">
        <v>487</v>
      </c>
      <c r="S472" s="34" t="s">
        <v>487</v>
      </c>
      <c r="T472" s="34" t="s">
        <v>487</v>
      </c>
      <c r="U472" s="34" t="s">
        <v>487</v>
      </c>
      <c r="V472" s="34" t="s">
        <v>483</v>
      </c>
      <c r="W472" s="34" t="s">
        <v>487</v>
      </c>
      <c r="X472" s="34" t="s">
        <v>487</v>
      </c>
      <c r="Y472" s="34" t="s">
        <v>487</v>
      </c>
      <c r="Z472" s="34" t="s">
        <v>487</v>
      </c>
      <c r="AA472" s="34" t="s">
        <v>487</v>
      </c>
      <c r="AB472" s="34" t="s">
        <v>487</v>
      </c>
      <c r="AC472" s="34" t="s">
        <v>487</v>
      </c>
      <c r="AD472" s="34" t="s">
        <v>487</v>
      </c>
      <c r="AE472" s="34" t="s">
        <v>487</v>
      </c>
      <c r="AF472" s="34" t="s">
        <v>487</v>
      </c>
      <c r="AG472" s="34" t="s">
        <v>487</v>
      </c>
      <c r="AI472" s="14"/>
      <c r="AJ472" s="14"/>
      <c r="AK472" s="14"/>
      <c r="AL472" s="14"/>
      <c r="AM472" s="14"/>
      <c r="AN472" s="14"/>
      <c r="AO472" s="14"/>
      <c r="AP472" s="14"/>
      <c r="AQ472" s="14"/>
      <c r="AR472" s="14"/>
      <c r="AS472" s="14"/>
      <c r="AT472" s="14"/>
      <c r="AU472" s="14"/>
      <c r="AV472" s="14"/>
      <c r="AW472" s="14"/>
      <c r="AX472" s="14"/>
      <c r="AY472" s="14"/>
    </row>
    <row r="473" spans="1:51" s="2" customFormat="1" ht="26.45" hidden="1" customHeight="1" outlineLevel="1" x14ac:dyDescent="0.2">
      <c r="A473" s="2">
        <v>5100</v>
      </c>
      <c r="B473" s="2" t="s">
        <v>39</v>
      </c>
      <c r="C473" s="14">
        <v>4459</v>
      </c>
      <c r="D473" s="14" t="s">
        <v>472</v>
      </c>
      <c r="E473" s="27" t="s">
        <v>516</v>
      </c>
      <c r="F473" s="79" t="s">
        <v>1023</v>
      </c>
      <c r="G473" s="79"/>
      <c r="H473" s="22" t="s">
        <v>483</v>
      </c>
      <c r="I473" s="22" t="s">
        <v>483</v>
      </c>
      <c r="J473" s="22" t="s">
        <v>483</v>
      </c>
      <c r="K473" s="22"/>
      <c r="L473" s="22" t="s">
        <v>483</v>
      </c>
      <c r="M473" s="22"/>
      <c r="N473" s="22" t="s">
        <v>483</v>
      </c>
      <c r="O473" s="22"/>
      <c r="P473" s="22"/>
      <c r="Q473" s="34" t="s">
        <v>483</v>
      </c>
      <c r="R473" s="34" t="s">
        <v>487</v>
      </c>
      <c r="S473" s="34" t="s">
        <v>487</v>
      </c>
      <c r="T473" s="34" t="s">
        <v>487</v>
      </c>
      <c r="U473" s="34" t="s">
        <v>487</v>
      </c>
      <c r="V473" s="34" t="s">
        <v>483</v>
      </c>
      <c r="W473" s="34" t="s">
        <v>487</v>
      </c>
      <c r="X473" s="34" t="s">
        <v>487</v>
      </c>
      <c r="Y473" s="34" t="s">
        <v>487</v>
      </c>
      <c r="Z473" s="34" t="s">
        <v>487</v>
      </c>
      <c r="AA473" s="34" t="s">
        <v>487</v>
      </c>
      <c r="AB473" s="34" t="s">
        <v>487</v>
      </c>
      <c r="AC473" s="34" t="s">
        <v>487</v>
      </c>
      <c r="AD473" s="34" t="s">
        <v>483</v>
      </c>
      <c r="AE473" s="34" t="s">
        <v>487</v>
      </c>
      <c r="AF473" s="34" t="s">
        <v>487</v>
      </c>
      <c r="AG473" s="34" t="s">
        <v>487</v>
      </c>
      <c r="AI473" s="14"/>
      <c r="AJ473" s="14"/>
      <c r="AK473" s="14"/>
      <c r="AL473" s="14"/>
      <c r="AM473" s="14"/>
      <c r="AN473" s="14"/>
      <c r="AO473" s="14"/>
      <c r="AP473" s="14"/>
      <c r="AQ473" s="14"/>
      <c r="AR473" s="14"/>
      <c r="AS473" s="14"/>
      <c r="AT473" s="14"/>
      <c r="AU473" s="14"/>
      <c r="AV473" s="14"/>
      <c r="AW473" s="14"/>
      <c r="AX473" s="14"/>
      <c r="AY473" s="14"/>
    </row>
    <row r="474" spans="1:51" s="2" customFormat="1" ht="26.45" hidden="1" customHeight="1" outlineLevel="1" x14ac:dyDescent="0.2">
      <c r="A474" s="2">
        <v>5100</v>
      </c>
      <c r="B474" s="2" t="s">
        <v>39</v>
      </c>
      <c r="C474" s="14">
        <v>6012</v>
      </c>
      <c r="D474" s="14" t="s">
        <v>473</v>
      </c>
      <c r="E474" s="27" t="s">
        <v>527</v>
      </c>
      <c r="F474" s="79" t="s">
        <v>1024</v>
      </c>
      <c r="G474" s="79"/>
      <c r="H474" s="22" t="s">
        <v>483</v>
      </c>
      <c r="I474" s="22" t="s">
        <v>483</v>
      </c>
      <c r="J474" s="22" t="s">
        <v>483</v>
      </c>
      <c r="K474" s="22"/>
      <c r="L474" s="22" t="s">
        <v>483</v>
      </c>
      <c r="M474" s="22"/>
      <c r="N474" s="22" t="s">
        <v>483</v>
      </c>
      <c r="O474" s="22"/>
      <c r="P474" s="22"/>
      <c r="Q474" s="34" t="s">
        <v>483</v>
      </c>
      <c r="R474" s="34" t="s">
        <v>487</v>
      </c>
      <c r="S474" s="34" t="s">
        <v>487</v>
      </c>
      <c r="T474" s="34" t="s">
        <v>487</v>
      </c>
      <c r="U474" s="34" t="s">
        <v>487</v>
      </c>
      <c r="V474" s="34" t="s">
        <v>483</v>
      </c>
      <c r="W474" s="34" t="s">
        <v>487</v>
      </c>
      <c r="X474" s="34" t="s">
        <v>487</v>
      </c>
      <c r="Y474" s="34" t="s">
        <v>487</v>
      </c>
      <c r="Z474" s="34" t="s">
        <v>487</v>
      </c>
      <c r="AA474" s="34" t="s">
        <v>487</v>
      </c>
      <c r="AB474" s="34" t="s">
        <v>487</v>
      </c>
      <c r="AC474" s="34" t="s">
        <v>487</v>
      </c>
      <c r="AD474" s="34" t="s">
        <v>483</v>
      </c>
      <c r="AE474" s="34" t="s">
        <v>487</v>
      </c>
      <c r="AF474" s="34" t="s">
        <v>487</v>
      </c>
      <c r="AG474" s="34" t="s">
        <v>487</v>
      </c>
      <c r="AI474" s="14"/>
      <c r="AJ474" s="14"/>
      <c r="AK474" s="14"/>
      <c r="AL474" s="14"/>
      <c r="AM474" s="14"/>
      <c r="AN474" s="14"/>
      <c r="AO474" s="14"/>
      <c r="AP474" s="14"/>
      <c r="AQ474" s="14"/>
      <c r="AR474" s="14"/>
      <c r="AS474" s="14"/>
      <c r="AT474" s="14"/>
      <c r="AU474" s="14"/>
      <c r="AV474" s="14"/>
      <c r="AW474" s="14"/>
      <c r="AX474" s="14"/>
      <c r="AY474" s="14"/>
    </row>
    <row r="475" spans="1:51" s="2" customFormat="1" ht="25.5" hidden="1" outlineLevel="1" x14ac:dyDescent="0.2">
      <c r="A475" s="2">
        <v>5100</v>
      </c>
      <c r="B475" s="2" t="s">
        <v>39</v>
      </c>
      <c r="C475" s="14">
        <v>6109</v>
      </c>
      <c r="D475" s="14" t="s">
        <v>474</v>
      </c>
      <c r="E475" s="27" t="s">
        <v>526</v>
      </c>
      <c r="F475" s="79" t="s">
        <v>1025</v>
      </c>
      <c r="G475" s="79"/>
      <c r="H475" s="22" t="s">
        <v>483</v>
      </c>
      <c r="I475" s="22" t="s">
        <v>483</v>
      </c>
      <c r="J475" s="22" t="s">
        <v>483</v>
      </c>
      <c r="K475" s="22"/>
      <c r="L475" s="22" t="s">
        <v>483</v>
      </c>
      <c r="M475" s="22"/>
      <c r="N475" s="22" t="s">
        <v>483</v>
      </c>
      <c r="O475" s="22"/>
      <c r="P475" s="22"/>
      <c r="Q475" s="34" t="s">
        <v>483</v>
      </c>
      <c r="R475" s="34" t="s">
        <v>487</v>
      </c>
      <c r="S475" s="34" t="s">
        <v>487</v>
      </c>
      <c r="T475" s="34" t="s">
        <v>487</v>
      </c>
      <c r="U475" s="34" t="s">
        <v>487</v>
      </c>
      <c r="V475" s="34" t="s">
        <v>483</v>
      </c>
      <c r="W475" s="34" t="s">
        <v>487</v>
      </c>
      <c r="X475" s="34" t="s">
        <v>487</v>
      </c>
      <c r="Y475" s="34" t="s">
        <v>487</v>
      </c>
      <c r="Z475" s="34" t="s">
        <v>487</v>
      </c>
      <c r="AA475" s="34" t="s">
        <v>487</v>
      </c>
      <c r="AB475" s="34" t="s">
        <v>487</v>
      </c>
      <c r="AC475" s="34" t="s">
        <v>487</v>
      </c>
      <c r="AD475" s="34" t="s">
        <v>487</v>
      </c>
      <c r="AE475" s="34" t="s">
        <v>487</v>
      </c>
      <c r="AF475" s="34" t="s">
        <v>487</v>
      </c>
      <c r="AG475" s="34" t="s">
        <v>487</v>
      </c>
      <c r="AI475" s="14"/>
      <c r="AJ475" s="14"/>
      <c r="AK475" s="14"/>
      <c r="AL475" s="14"/>
      <c r="AM475" s="14"/>
      <c r="AN475" s="14"/>
      <c r="AO475" s="14"/>
      <c r="AP475" s="14"/>
      <c r="AQ475" s="14"/>
      <c r="AR475" s="14"/>
      <c r="AS475" s="14"/>
      <c r="AT475" s="14"/>
      <c r="AU475" s="14"/>
      <c r="AV475" s="14"/>
      <c r="AW475" s="14"/>
      <c r="AX475" s="14"/>
      <c r="AY475" s="14"/>
    </row>
    <row r="476" spans="1:51" s="2" customFormat="1" ht="25.5" collapsed="1" x14ac:dyDescent="0.2">
      <c r="A476" s="2">
        <v>5102</v>
      </c>
      <c r="B476" s="2" t="s">
        <v>40</v>
      </c>
      <c r="C476" s="4">
        <v>5102</v>
      </c>
      <c r="D476" s="4" t="s">
        <v>40</v>
      </c>
      <c r="E476" s="41" t="s">
        <v>527</v>
      </c>
      <c r="F476" s="79" t="s">
        <v>1026</v>
      </c>
      <c r="G476" s="81"/>
      <c r="H476" s="22"/>
      <c r="I476" s="22"/>
      <c r="J476" s="22" t="s">
        <v>483</v>
      </c>
      <c r="K476" s="22"/>
      <c r="L476" s="22"/>
      <c r="M476" s="22"/>
      <c r="N476" s="22"/>
      <c r="O476" s="22"/>
      <c r="P476" s="22"/>
      <c r="Q476" s="34" t="s">
        <v>483</v>
      </c>
      <c r="R476" s="34" t="s">
        <v>487</v>
      </c>
      <c r="S476" s="34" t="s">
        <v>487</v>
      </c>
      <c r="T476" s="34" t="s">
        <v>487</v>
      </c>
      <c r="U476" s="34" t="s">
        <v>487</v>
      </c>
      <c r="V476" s="34" t="s">
        <v>483</v>
      </c>
      <c r="W476" s="34" t="s">
        <v>487</v>
      </c>
      <c r="X476" s="34" t="s">
        <v>483</v>
      </c>
      <c r="Y476" s="34" t="s">
        <v>487</v>
      </c>
      <c r="Z476" s="34" t="s">
        <v>483</v>
      </c>
      <c r="AA476" s="34" t="s">
        <v>483</v>
      </c>
      <c r="AB476" s="34" t="s">
        <v>487</v>
      </c>
      <c r="AC476" s="34" t="s">
        <v>483</v>
      </c>
      <c r="AD476" s="34" t="s">
        <v>483</v>
      </c>
      <c r="AE476" s="34" t="s">
        <v>483</v>
      </c>
      <c r="AF476" s="34" t="s">
        <v>483</v>
      </c>
      <c r="AG476" s="34" t="s">
        <v>483</v>
      </c>
      <c r="AI476" s="14"/>
      <c r="AJ476" s="14"/>
      <c r="AK476" s="14"/>
      <c r="AL476" s="14"/>
      <c r="AM476" s="14"/>
      <c r="AN476" s="14"/>
      <c r="AO476" s="14"/>
      <c r="AP476" s="14"/>
      <c r="AQ476" s="14"/>
      <c r="AR476" s="14"/>
      <c r="AS476" s="14"/>
      <c r="AT476" s="14"/>
      <c r="AU476" s="14"/>
      <c r="AV476" s="14"/>
      <c r="AW476" s="14"/>
      <c r="AX476" s="14"/>
      <c r="AY476" s="14"/>
    </row>
    <row r="477" spans="1:51" s="2" customFormat="1" ht="25.5" hidden="1" outlineLevel="1" x14ac:dyDescent="0.2">
      <c r="A477" s="2">
        <v>5102</v>
      </c>
      <c r="B477" s="2" t="s">
        <v>40</v>
      </c>
      <c r="C477" s="14">
        <v>3063</v>
      </c>
      <c r="D477" s="14" t="s">
        <v>250</v>
      </c>
      <c r="E477" s="27" t="s">
        <v>511</v>
      </c>
      <c r="F477" s="79" t="s">
        <v>1027</v>
      </c>
      <c r="G477" s="81"/>
      <c r="H477" s="22"/>
      <c r="I477" s="22"/>
      <c r="J477" s="22" t="s">
        <v>483</v>
      </c>
      <c r="K477" s="22"/>
      <c r="L477" s="22"/>
      <c r="M477" s="22"/>
      <c r="N477" s="22"/>
      <c r="O477" s="22"/>
      <c r="P477" s="22"/>
      <c r="Q477" s="34" t="s">
        <v>483</v>
      </c>
      <c r="R477" s="34" t="s">
        <v>487</v>
      </c>
      <c r="S477" s="34" t="s">
        <v>487</v>
      </c>
      <c r="T477" s="34" t="s">
        <v>487</v>
      </c>
      <c r="U477" s="34" t="s">
        <v>487</v>
      </c>
      <c r="V477" s="34" t="s">
        <v>483</v>
      </c>
      <c r="W477" s="34" t="s">
        <v>487</v>
      </c>
      <c r="X477" s="34" t="s">
        <v>487</v>
      </c>
      <c r="Y477" s="34" t="s">
        <v>487</v>
      </c>
      <c r="Z477" s="34" t="s">
        <v>487</v>
      </c>
      <c r="AA477" s="34" t="s">
        <v>487</v>
      </c>
      <c r="AB477" s="34" t="s">
        <v>487</v>
      </c>
      <c r="AC477" s="34" t="s">
        <v>487</v>
      </c>
      <c r="AD477" s="34" t="s">
        <v>483</v>
      </c>
      <c r="AE477" s="34" t="s">
        <v>483</v>
      </c>
      <c r="AF477" s="34" t="s">
        <v>483</v>
      </c>
      <c r="AG477" s="34" t="s">
        <v>483</v>
      </c>
      <c r="AI477" s="14"/>
      <c r="AJ477" s="14"/>
      <c r="AK477" s="14"/>
      <c r="AL477" s="14"/>
      <c r="AM477" s="14"/>
      <c r="AN477" s="14"/>
      <c r="AO477" s="14"/>
      <c r="AP477" s="14"/>
      <c r="AQ477" s="14"/>
      <c r="AR477" s="14"/>
      <c r="AS477" s="14"/>
      <c r="AT477" s="14"/>
      <c r="AU477" s="14"/>
      <c r="AV477" s="14"/>
      <c r="AW477" s="14"/>
      <c r="AX477" s="14"/>
      <c r="AY477" s="14"/>
    </row>
    <row r="478" spans="1:51" s="2" customFormat="1" ht="25.5" hidden="1" outlineLevel="1" x14ac:dyDescent="0.2">
      <c r="A478" s="2">
        <v>5102</v>
      </c>
      <c r="B478" s="2" t="s">
        <v>40</v>
      </c>
      <c r="C478" s="14">
        <v>3073</v>
      </c>
      <c r="D478" s="14" t="s">
        <v>251</v>
      </c>
      <c r="E478" s="27" t="s">
        <v>511</v>
      </c>
      <c r="F478" s="79" t="s">
        <v>1028</v>
      </c>
      <c r="G478" s="81"/>
      <c r="H478" s="22"/>
      <c r="I478" s="22"/>
      <c r="J478" s="22" t="s">
        <v>483</v>
      </c>
      <c r="K478" s="22"/>
      <c r="L478" s="22"/>
      <c r="M478" s="22"/>
      <c r="N478" s="22"/>
      <c r="O478" s="22"/>
      <c r="P478" s="22"/>
      <c r="Q478" s="34" t="s">
        <v>483</v>
      </c>
      <c r="R478" s="34" t="s">
        <v>487</v>
      </c>
      <c r="S478" s="34" t="s">
        <v>487</v>
      </c>
      <c r="T478" s="34" t="s">
        <v>487</v>
      </c>
      <c r="U478" s="34" t="s">
        <v>487</v>
      </c>
      <c r="V478" s="34" t="s">
        <v>483</v>
      </c>
      <c r="W478" s="34" t="s">
        <v>487</v>
      </c>
      <c r="X478" s="34" t="s">
        <v>483</v>
      </c>
      <c r="Y478" s="34" t="s">
        <v>487</v>
      </c>
      <c r="Z478" s="34" t="s">
        <v>483</v>
      </c>
      <c r="AA478" s="34" t="s">
        <v>483</v>
      </c>
      <c r="AB478" s="34" t="s">
        <v>487</v>
      </c>
      <c r="AC478" s="34" t="s">
        <v>487</v>
      </c>
      <c r="AD478" s="34" t="s">
        <v>483</v>
      </c>
      <c r="AE478" s="34" t="s">
        <v>483</v>
      </c>
      <c r="AF478" s="34" t="s">
        <v>483</v>
      </c>
      <c r="AG478" s="34" t="s">
        <v>483</v>
      </c>
      <c r="AI478" s="14"/>
      <c r="AJ478" s="14"/>
      <c r="AK478" s="14"/>
      <c r="AL478" s="14"/>
      <c r="AM478" s="14"/>
      <c r="AN478" s="14"/>
      <c r="AO478" s="14"/>
      <c r="AP478" s="14"/>
      <c r="AQ478" s="14"/>
      <c r="AR478" s="14"/>
      <c r="AS478" s="14"/>
      <c r="AT478" s="14"/>
      <c r="AU478" s="14"/>
      <c r="AV478" s="14"/>
      <c r="AW478" s="14"/>
      <c r="AX478" s="14"/>
      <c r="AY478" s="14"/>
    </row>
    <row r="479" spans="1:51" s="2" customFormat="1" ht="25.5" hidden="1" outlineLevel="1" x14ac:dyDescent="0.2">
      <c r="A479" s="2">
        <v>5102</v>
      </c>
      <c r="B479" s="2" t="s">
        <v>40</v>
      </c>
      <c r="C479" s="14">
        <v>3090</v>
      </c>
      <c r="D479" s="14" t="s">
        <v>252</v>
      </c>
      <c r="E479" s="27" t="s">
        <v>527</v>
      </c>
      <c r="F479" s="79" t="s">
        <v>1029</v>
      </c>
      <c r="G479" s="81"/>
      <c r="H479" s="22"/>
      <c r="I479" s="22"/>
      <c r="J479" s="22" t="s">
        <v>483</v>
      </c>
      <c r="K479" s="22"/>
      <c r="L479" s="22"/>
      <c r="M479" s="22"/>
      <c r="N479" s="22"/>
      <c r="O479" s="22"/>
      <c r="P479" s="22"/>
      <c r="Q479" s="34" t="s">
        <v>483</v>
      </c>
      <c r="R479" s="34" t="s">
        <v>487</v>
      </c>
      <c r="S479" s="34" t="s">
        <v>487</v>
      </c>
      <c r="T479" s="34" t="s">
        <v>487</v>
      </c>
      <c r="U479" s="34" t="s">
        <v>487</v>
      </c>
      <c r="V479" s="34" t="s">
        <v>483</v>
      </c>
      <c r="W479" s="34" t="s">
        <v>487</v>
      </c>
      <c r="X479" s="34" t="s">
        <v>487</v>
      </c>
      <c r="Y479" s="34" t="s">
        <v>487</v>
      </c>
      <c r="Z479" s="34" t="s">
        <v>487</v>
      </c>
      <c r="AA479" s="34" t="s">
        <v>487</v>
      </c>
      <c r="AB479" s="34" t="s">
        <v>487</v>
      </c>
      <c r="AC479" s="34" t="s">
        <v>487</v>
      </c>
      <c r="AD479" s="34" t="s">
        <v>483</v>
      </c>
      <c r="AE479" s="34" t="s">
        <v>483</v>
      </c>
      <c r="AF479" s="34" t="s">
        <v>483</v>
      </c>
      <c r="AG479" s="34" t="s">
        <v>483</v>
      </c>
      <c r="AI479" s="14"/>
      <c r="AJ479" s="14"/>
      <c r="AK479" s="14"/>
      <c r="AL479" s="14"/>
      <c r="AM479" s="14"/>
      <c r="AN479" s="14"/>
      <c r="AO479" s="14"/>
      <c r="AP479" s="14"/>
      <c r="AQ479" s="14"/>
      <c r="AR479" s="14"/>
      <c r="AS479" s="14"/>
      <c r="AT479" s="14"/>
      <c r="AU479" s="14"/>
      <c r="AV479" s="14"/>
      <c r="AW479" s="14"/>
      <c r="AX479" s="14"/>
      <c r="AY479" s="14"/>
    </row>
    <row r="480" spans="1:51" s="2" customFormat="1" ht="25.5" hidden="1" outlineLevel="1" x14ac:dyDescent="0.2">
      <c r="A480" s="2">
        <v>5102</v>
      </c>
      <c r="B480" s="2" t="s">
        <v>40</v>
      </c>
      <c r="C480" s="14">
        <v>3111</v>
      </c>
      <c r="D480" s="14" t="s">
        <v>253</v>
      </c>
      <c r="E480" s="27" t="s">
        <v>527</v>
      </c>
      <c r="F480" s="79" t="s">
        <v>1030</v>
      </c>
      <c r="G480" s="81"/>
      <c r="H480" s="22"/>
      <c r="I480" s="22"/>
      <c r="J480" s="22" t="s">
        <v>483</v>
      </c>
      <c r="K480" s="22"/>
      <c r="L480" s="22"/>
      <c r="M480" s="22"/>
      <c r="N480" s="22"/>
      <c r="O480" s="22"/>
      <c r="P480" s="22"/>
      <c r="Q480" s="34" t="s">
        <v>483</v>
      </c>
      <c r="R480" s="34" t="s">
        <v>487</v>
      </c>
      <c r="S480" s="34" t="s">
        <v>487</v>
      </c>
      <c r="T480" s="34" t="s">
        <v>487</v>
      </c>
      <c r="U480" s="34" t="s">
        <v>487</v>
      </c>
      <c r="V480" s="34" t="s">
        <v>483</v>
      </c>
      <c r="W480" s="34" t="s">
        <v>487</v>
      </c>
      <c r="X480" s="34" t="s">
        <v>483</v>
      </c>
      <c r="Y480" s="34" t="s">
        <v>487</v>
      </c>
      <c r="Z480" s="34" t="s">
        <v>483</v>
      </c>
      <c r="AA480" s="34" t="s">
        <v>483</v>
      </c>
      <c r="AB480" s="34" t="s">
        <v>487</v>
      </c>
      <c r="AC480" s="34" t="s">
        <v>487</v>
      </c>
      <c r="AD480" s="34" t="s">
        <v>483</v>
      </c>
      <c r="AE480" s="34" t="s">
        <v>483</v>
      </c>
      <c r="AF480" s="34" t="s">
        <v>483</v>
      </c>
      <c r="AG480" s="34" t="s">
        <v>483</v>
      </c>
      <c r="AI480" s="14"/>
      <c r="AJ480" s="14"/>
      <c r="AK480" s="14"/>
      <c r="AL480" s="14"/>
      <c r="AM480" s="14"/>
      <c r="AN480" s="14"/>
      <c r="AO480" s="14"/>
      <c r="AP480" s="14"/>
      <c r="AQ480" s="14"/>
      <c r="AR480" s="14"/>
      <c r="AS480" s="14"/>
      <c r="AT480" s="14"/>
      <c r="AU480" s="14"/>
      <c r="AV480" s="14"/>
      <c r="AW480" s="14"/>
      <c r="AX480" s="14"/>
      <c r="AY480" s="14"/>
    </row>
    <row r="481" spans="1:51" s="2" customFormat="1" ht="25.5" hidden="1" outlineLevel="1" x14ac:dyDescent="0.2">
      <c r="A481" s="2">
        <v>5102</v>
      </c>
      <c r="B481" s="2" t="s">
        <v>40</v>
      </c>
      <c r="C481" s="14">
        <v>3145</v>
      </c>
      <c r="D481" s="14" t="s">
        <v>254</v>
      </c>
      <c r="E481" s="27" t="s">
        <v>516</v>
      </c>
      <c r="F481" s="79" t="s">
        <v>1031</v>
      </c>
      <c r="G481" s="81"/>
      <c r="H481" s="22"/>
      <c r="I481" s="22"/>
      <c r="J481" s="22" t="s">
        <v>483</v>
      </c>
      <c r="K481" s="22"/>
      <c r="L481" s="22"/>
      <c r="M481" s="22"/>
      <c r="N481" s="22"/>
      <c r="O481" s="22"/>
      <c r="P481" s="22"/>
      <c r="Q481" s="34" t="s">
        <v>483</v>
      </c>
      <c r="R481" s="34" t="s">
        <v>487</v>
      </c>
      <c r="S481" s="34" t="s">
        <v>487</v>
      </c>
      <c r="T481" s="34" t="s">
        <v>487</v>
      </c>
      <c r="U481" s="34" t="s">
        <v>487</v>
      </c>
      <c r="V481" s="34" t="s">
        <v>483</v>
      </c>
      <c r="W481" s="34" t="s">
        <v>487</v>
      </c>
      <c r="X481" s="34" t="s">
        <v>487</v>
      </c>
      <c r="Y481" s="34" t="s">
        <v>487</v>
      </c>
      <c r="Z481" s="34" t="s">
        <v>487</v>
      </c>
      <c r="AA481" s="34" t="s">
        <v>487</v>
      </c>
      <c r="AB481" s="34" t="s">
        <v>487</v>
      </c>
      <c r="AC481" s="34" t="s">
        <v>487</v>
      </c>
      <c r="AD481" s="34" t="s">
        <v>483</v>
      </c>
      <c r="AE481" s="34" t="s">
        <v>483</v>
      </c>
      <c r="AF481" s="34" t="s">
        <v>483</v>
      </c>
      <c r="AG481" s="34" t="s">
        <v>483</v>
      </c>
      <c r="AI481" s="14"/>
      <c r="AJ481" s="14"/>
      <c r="AK481" s="14"/>
      <c r="AL481" s="14"/>
      <c r="AM481" s="14"/>
      <c r="AN481" s="14"/>
      <c r="AO481" s="14"/>
      <c r="AP481" s="14"/>
      <c r="AQ481" s="14"/>
      <c r="AR481" s="14"/>
      <c r="AS481" s="14"/>
      <c r="AT481" s="14"/>
      <c r="AU481" s="14"/>
      <c r="AV481" s="14"/>
      <c r="AW481" s="14"/>
      <c r="AX481" s="14"/>
      <c r="AY481" s="14"/>
    </row>
    <row r="482" spans="1:51" s="2" customFormat="1" ht="25.5" hidden="1" outlineLevel="1" x14ac:dyDescent="0.2">
      <c r="A482" s="2">
        <v>5102</v>
      </c>
      <c r="B482" s="2" t="s">
        <v>40</v>
      </c>
      <c r="C482" s="14">
        <v>4312</v>
      </c>
      <c r="D482" s="14" t="s">
        <v>255</v>
      </c>
      <c r="E482" s="27" t="s">
        <v>510</v>
      </c>
      <c r="F482" s="79" t="s">
        <v>1032</v>
      </c>
      <c r="G482" s="81"/>
      <c r="H482" s="22"/>
      <c r="I482" s="22"/>
      <c r="J482" s="22" t="s">
        <v>483</v>
      </c>
      <c r="K482" s="22"/>
      <c r="L482" s="22"/>
      <c r="M482" s="22"/>
      <c r="N482" s="22"/>
      <c r="O482" s="22"/>
      <c r="P482" s="22"/>
      <c r="Q482" s="34" t="s">
        <v>483</v>
      </c>
      <c r="R482" s="34" t="s">
        <v>487</v>
      </c>
      <c r="S482" s="34" t="s">
        <v>487</v>
      </c>
      <c r="T482" s="34" t="s">
        <v>487</v>
      </c>
      <c r="U482" s="34" t="s">
        <v>487</v>
      </c>
      <c r="V482" s="34" t="s">
        <v>483</v>
      </c>
      <c r="W482" s="34" t="s">
        <v>487</v>
      </c>
      <c r="X482" s="34" t="s">
        <v>487</v>
      </c>
      <c r="Y482" s="34" t="s">
        <v>487</v>
      </c>
      <c r="Z482" s="34" t="s">
        <v>487</v>
      </c>
      <c r="AA482" s="34" t="s">
        <v>487</v>
      </c>
      <c r="AB482" s="34" t="s">
        <v>487</v>
      </c>
      <c r="AC482" s="34" t="s">
        <v>487</v>
      </c>
      <c r="AD482" s="34" t="s">
        <v>483</v>
      </c>
      <c r="AE482" s="34" t="s">
        <v>483</v>
      </c>
      <c r="AF482" s="34" t="s">
        <v>483</v>
      </c>
      <c r="AG482" s="34" t="s">
        <v>483</v>
      </c>
      <c r="AI482" s="14"/>
      <c r="AJ482" s="14"/>
      <c r="AK482" s="14"/>
      <c r="AL482" s="14"/>
      <c r="AM482" s="14"/>
      <c r="AN482" s="14"/>
      <c r="AO482" s="14"/>
      <c r="AP482" s="14"/>
      <c r="AQ482" s="14"/>
      <c r="AR482" s="14"/>
      <c r="AS482" s="14"/>
      <c r="AT482" s="14"/>
      <c r="AU482" s="14"/>
      <c r="AV482" s="14"/>
      <c r="AW482" s="14"/>
      <c r="AX482" s="14"/>
      <c r="AY482" s="14"/>
    </row>
    <row r="483" spans="1:51" s="2" customFormat="1" ht="25.5" hidden="1" outlineLevel="1" x14ac:dyDescent="0.2">
      <c r="A483" s="2">
        <v>5102</v>
      </c>
      <c r="B483" s="2" t="s">
        <v>40</v>
      </c>
      <c r="C483" s="14">
        <v>5103</v>
      </c>
      <c r="D483" s="14" t="s">
        <v>256</v>
      </c>
      <c r="E483" s="27" t="s">
        <v>527</v>
      </c>
      <c r="F483" s="79" t="s">
        <v>1033</v>
      </c>
      <c r="G483" s="81"/>
      <c r="H483" s="22"/>
      <c r="I483" s="22"/>
      <c r="J483" s="22" t="s">
        <v>483</v>
      </c>
      <c r="K483" s="22"/>
      <c r="L483" s="22"/>
      <c r="M483" s="22"/>
      <c r="N483" s="22"/>
      <c r="O483" s="22"/>
      <c r="P483" s="22"/>
      <c r="Q483" s="34" t="s">
        <v>483</v>
      </c>
      <c r="R483" s="34" t="s">
        <v>487</v>
      </c>
      <c r="S483" s="34" t="s">
        <v>487</v>
      </c>
      <c r="T483" s="34" t="s">
        <v>487</v>
      </c>
      <c r="U483" s="34" t="s">
        <v>487</v>
      </c>
      <c r="V483" s="34" t="s">
        <v>483</v>
      </c>
      <c r="W483" s="34" t="s">
        <v>487</v>
      </c>
      <c r="X483" s="34" t="s">
        <v>487</v>
      </c>
      <c r="Y483" s="34" t="s">
        <v>487</v>
      </c>
      <c r="Z483" s="34" t="s">
        <v>487</v>
      </c>
      <c r="AA483" s="34" t="s">
        <v>487</v>
      </c>
      <c r="AB483" s="34" t="s">
        <v>487</v>
      </c>
      <c r="AC483" s="34" t="s">
        <v>487</v>
      </c>
      <c r="AD483" s="34"/>
      <c r="AE483" s="34" t="s">
        <v>483</v>
      </c>
      <c r="AF483" s="34" t="s">
        <v>483</v>
      </c>
      <c r="AG483" s="34" t="s">
        <v>483</v>
      </c>
      <c r="AI483" s="14"/>
      <c r="AJ483" s="14"/>
      <c r="AK483" s="14"/>
      <c r="AL483" s="14"/>
      <c r="AM483" s="14"/>
      <c r="AN483" s="14"/>
      <c r="AO483" s="14"/>
      <c r="AP483" s="14"/>
      <c r="AQ483" s="14"/>
      <c r="AR483" s="14"/>
      <c r="AS483" s="14"/>
      <c r="AT483" s="14"/>
      <c r="AU483" s="14"/>
      <c r="AV483" s="14"/>
      <c r="AW483" s="14"/>
      <c r="AX483" s="14"/>
      <c r="AY483" s="14"/>
    </row>
    <row r="484" spans="1:51" s="2" customFormat="1" ht="25.5" hidden="1" outlineLevel="1" x14ac:dyDescent="0.2">
      <c r="A484" s="2">
        <v>5102</v>
      </c>
      <c r="B484" s="2" t="s">
        <v>40</v>
      </c>
      <c r="C484" s="14">
        <v>5193</v>
      </c>
      <c r="D484" s="14" t="s">
        <v>257</v>
      </c>
      <c r="E484" s="27" t="s">
        <v>526</v>
      </c>
      <c r="F484" s="79" t="s">
        <v>1034</v>
      </c>
      <c r="G484" s="81"/>
      <c r="H484" s="22"/>
      <c r="I484" s="22"/>
      <c r="J484" s="22" t="s">
        <v>483</v>
      </c>
      <c r="K484" s="22"/>
      <c r="L484" s="22"/>
      <c r="M484" s="22"/>
      <c r="N484" s="22"/>
      <c r="O484" s="22"/>
      <c r="P484" s="22"/>
      <c r="Q484" s="34" t="s">
        <v>483</v>
      </c>
      <c r="R484" s="34" t="s">
        <v>487</v>
      </c>
      <c r="S484" s="34" t="s">
        <v>487</v>
      </c>
      <c r="T484" s="34" t="s">
        <v>487</v>
      </c>
      <c r="U484" s="34" t="s">
        <v>487</v>
      </c>
      <c r="V484" s="34" t="s">
        <v>483</v>
      </c>
      <c r="W484" s="34" t="s">
        <v>487</v>
      </c>
      <c r="X484" s="34" t="s">
        <v>483</v>
      </c>
      <c r="Y484" s="34" t="s">
        <v>487</v>
      </c>
      <c r="Z484" s="34" t="s">
        <v>483</v>
      </c>
      <c r="AA484" s="34" t="s">
        <v>483</v>
      </c>
      <c r="AB484" s="34" t="s">
        <v>487</v>
      </c>
      <c r="AC484" s="34" t="s">
        <v>487</v>
      </c>
      <c r="AD484" s="34" t="s">
        <v>483</v>
      </c>
      <c r="AE484" s="34" t="s">
        <v>483</v>
      </c>
      <c r="AF484" s="34" t="s">
        <v>483</v>
      </c>
      <c r="AG484" s="34" t="s">
        <v>483</v>
      </c>
      <c r="AI484" s="14"/>
      <c r="AJ484" s="14"/>
      <c r="AK484" s="14"/>
      <c r="AL484" s="14"/>
      <c r="AM484" s="14"/>
      <c r="AN484" s="14"/>
      <c r="AO484" s="14"/>
      <c r="AP484" s="14"/>
      <c r="AQ484" s="14"/>
      <c r="AR484" s="14"/>
      <c r="AS484" s="14"/>
      <c r="AT484" s="14"/>
      <c r="AU484" s="14"/>
      <c r="AV484" s="14"/>
      <c r="AW484" s="14"/>
      <c r="AX484" s="14"/>
      <c r="AY484" s="14"/>
    </row>
    <row r="485" spans="1:51" ht="25.5" collapsed="1" x14ac:dyDescent="0.2">
      <c r="A485" s="2">
        <v>5104</v>
      </c>
      <c r="B485" s="2" t="s">
        <v>41</v>
      </c>
      <c r="C485" s="4">
        <v>5104</v>
      </c>
      <c r="D485" s="4" t="s">
        <v>41</v>
      </c>
      <c r="E485" s="41" t="s">
        <v>503</v>
      </c>
      <c r="F485" s="79" t="s">
        <v>1035</v>
      </c>
      <c r="G485" s="81">
        <v>7601001850170</v>
      </c>
      <c r="H485" s="21" t="s">
        <v>483</v>
      </c>
      <c r="I485" s="21" t="s">
        <v>483</v>
      </c>
      <c r="J485" s="21" t="s">
        <v>483</v>
      </c>
      <c r="K485" s="21" t="s">
        <v>483</v>
      </c>
      <c r="L485" s="21" t="s">
        <v>483</v>
      </c>
      <c r="M485" s="21" t="s">
        <v>483</v>
      </c>
      <c r="N485" s="21" t="s">
        <v>483</v>
      </c>
      <c r="O485" s="21" t="s">
        <v>483</v>
      </c>
      <c r="P485" s="21" t="s">
        <v>483</v>
      </c>
      <c r="Q485" s="33" t="s">
        <v>483</v>
      </c>
      <c r="R485" s="33" t="s">
        <v>487</v>
      </c>
      <c r="S485" s="33" t="s">
        <v>487</v>
      </c>
      <c r="T485" s="33" t="s">
        <v>487</v>
      </c>
      <c r="U485" s="33" t="s">
        <v>487</v>
      </c>
      <c r="V485" s="33" t="s">
        <v>483</v>
      </c>
      <c r="W485" s="33" t="s">
        <v>487</v>
      </c>
      <c r="X485" s="33" t="s">
        <v>483</v>
      </c>
      <c r="Y485" s="33" t="s">
        <v>487</v>
      </c>
      <c r="Z485" s="33" t="s">
        <v>483</v>
      </c>
      <c r="AA485" s="33" t="s">
        <v>487</v>
      </c>
      <c r="AB485" s="33" t="s">
        <v>487</v>
      </c>
      <c r="AC485" s="33" t="s">
        <v>483</v>
      </c>
      <c r="AD485" s="33" t="s">
        <v>487</v>
      </c>
      <c r="AE485" s="33" t="s">
        <v>483</v>
      </c>
      <c r="AF485" s="33" t="s">
        <v>483</v>
      </c>
      <c r="AG485" s="33" t="s">
        <v>483</v>
      </c>
      <c r="AI485" s="14"/>
      <c r="AJ485" s="14"/>
      <c r="AK485" s="14"/>
      <c r="AL485" s="14"/>
      <c r="AM485" s="14"/>
      <c r="AN485" s="14"/>
      <c r="AO485" s="14"/>
      <c r="AP485" s="14"/>
      <c r="AQ485" s="14"/>
      <c r="AR485" s="14"/>
      <c r="AS485" s="14"/>
      <c r="AT485" s="14"/>
      <c r="AU485" s="14"/>
      <c r="AV485" s="14"/>
      <c r="AW485" s="14"/>
      <c r="AX485" s="14"/>
      <c r="AY485" s="14"/>
    </row>
    <row r="486" spans="1:51" ht="25.5" hidden="1" outlineLevel="1" x14ac:dyDescent="0.2">
      <c r="A486" s="2">
        <v>5104</v>
      </c>
      <c r="B486" s="2" t="s">
        <v>41</v>
      </c>
      <c r="C486" s="14">
        <v>2202</v>
      </c>
      <c r="D486" s="14" t="s">
        <v>258</v>
      </c>
      <c r="E486" s="27" t="s">
        <v>503</v>
      </c>
      <c r="F486" s="79" t="s">
        <v>1036</v>
      </c>
      <c r="G486" s="81">
        <v>7601002148238</v>
      </c>
      <c r="H486" s="21" t="s">
        <v>483</v>
      </c>
      <c r="I486" s="21" t="s">
        <v>483</v>
      </c>
      <c r="J486" s="21" t="s">
        <v>483</v>
      </c>
      <c r="K486" s="21" t="s">
        <v>483</v>
      </c>
      <c r="L486" s="21" t="s">
        <v>483</v>
      </c>
      <c r="M486" s="21" t="s">
        <v>483</v>
      </c>
      <c r="N486" s="21" t="s">
        <v>483</v>
      </c>
      <c r="O486" s="21" t="s">
        <v>483</v>
      </c>
      <c r="P486" s="21" t="s">
        <v>483</v>
      </c>
      <c r="Q486" s="33" t="s">
        <v>483</v>
      </c>
      <c r="R486" s="33" t="s">
        <v>487</v>
      </c>
      <c r="S486" s="33" t="s">
        <v>487</v>
      </c>
      <c r="T486" s="33" t="s">
        <v>487</v>
      </c>
      <c r="U486" s="33" t="s">
        <v>487</v>
      </c>
      <c r="V486" s="33"/>
      <c r="W486" s="33" t="s">
        <v>487</v>
      </c>
      <c r="X486" s="33" t="s">
        <v>487</v>
      </c>
      <c r="Y486" s="33" t="s">
        <v>487</v>
      </c>
      <c r="Z486" s="33" t="s">
        <v>487</v>
      </c>
      <c r="AA486" s="33" t="s">
        <v>487</v>
      </c>
      <c r="AB486" s="33" t="s">
        <v>487</v>
      </c>
      <c r="AC486" s="33" t="s">
        <v>487</v>
      </c>
      <c r="AD486" s="33" t="s">
        <v>487</v>
      </c>
      <c r="AE486" s="33" t="s">
        <v>487</v>
      </c>
      <c r="AF486" s="33" t="s">
        <v>487</v>
      </c>
      <c r="AG486" s="33" t="s">
        <v>487</v>
      </c>
      <c r="AI486" s="14"/>
      <c r="AJ486" s="14"/>
      <c r="AK486" s="14"/>
      <c r="AL486" s="14"/>
      <c r="AM486" s="14"/>
      <c r="AN486" s="14"/>
      <c r="AO486" s="14"/>
      <c r="AP486" s="14"/>
      <c r="AQ486" s="14"/>
      <c r="AR486" s="14"/>
      <c r="AS486" s="14"/>
      <c r="AT486" s="14"/>
      <c r="AU486" s="14"/>
      <c r="AV486" s="14"/>
      <c r="AW486" s="14"/>
      <c r="AX486" s="14"/>
      <c r="AY486" s="14"/>
    </row>
    <row r="487" spans="1:51" ht="25.5" collapsed="1" x14ac:dyDescent="0.2">
      <c r="A487" s="2">
        <v>5122</v>
      </c>
      <c r="B487" s="2" t="s">
        <v>42</v>
      </c>
      <c r="C487" s="4">
        <v>5122</v>
      </c>
      <c r="D487" s="4" t="s">
        <v>42</v>
      </c>
      <c r="E487" s="41" t="s">
        <v>511</v>
      </c>
      <c r="F487" s="79" t="s">
        <v>1037</v>
      </c>
      <c r="G487" s="81"/>
      <c r="H487" s="21" t="s">
        <v>483</v>
      </c>
      <c r="I487" s="21"/>
      <c r="J487" s="21"/>
      <c r="K487" s="21"/>
      <c r="L487" s="21" t="s">
        <v>483</v>
      </c>
      <c r="M487" s="21"/>
      <c r="N487" s="21"/>
      <c r="O487" s="21"/>
      <c r="P487" s="21"/>
      <c r="Q487" s="33" t="s">
        <v>483</v>
      </c>
      <c r="R487" s="33" t="s">
        <v>487</v>
      </c>
      <c r="S487" s="33" t="s">
        <v>487</v>
      </c>
      <c r="T487" s="33" t="s">
        <v>487</v>
      </c>
      <c r="U487" s="33" t="s">
        <v>487</v>
      </c>
      <c r="V487" s="33" t="s">
        <v>483</v>
      </c>
      <c r="W487" s="33" t="s">
        <v>483</v>
      </c>
      <c r="X487" s="33" t="s">
        <v>483</v>
      </c>
      <c r="Y487" s="33" t="s">
        <v>483</v>
      </c>
      <c r="Z487" s="33" t="s">
        <v>483</v>
      </c>
      <c r="AA487" s="33" t="s">
        <v>487</v>
      </c>
      <c r="AB487" s="33" t="s">
        <v>487</v>
      </c>
      <c r="AC487" s="33" t="s">
        <v>483</v>
      </c>
      <c r="AD487" s="33" t="s">
        <v>483</v>
      </c>
      <c r="AE487" s="33" t="s">
        <v>483</v>
      </c>
      <c r="AF487" s="33" t="s">
        <v>483</v>
      </c>
      <c r="AG487" s="33" t="s">
        <v>483</v>
      </c>
      <c r="AI487" s="14"/>
      <c r="AJ487" s="14"/>
      <c r="AK487" s="14"/>
      <c r="AL487" s="14"/>
      <c r="AM487" s="14"/>
      <c r="AN487" s="14"/>
      <c r="AO487" s="14"/>
      <c r="AP487" s="14"/>
      <c r="AQ487" s="14"/>
      <c r="AR487" s="14"/>
      <c r="AS487" s="14"/>
      <c r="AT487" s="14"/>
      <c r="AU487" s="14"/>
      <c r="AV487" s="14"/>
      <c r="AW487" s="14"/>
      <c r="AX487" s="14"/>
      <c r="AY487" s="14"/>
    </row>
    <row r="488" spans="1:51" ht="25.5" hidden="1" outlineLevel="1" x14ac:dyDescent="0.2">
      <c r="A488" s="2">
        <v>5122</v>
      </c>
      <c r="B488" s="2" t="s">
        <v>42</v>
      </c>
      <c r="C488" s="14">
        <v>3056</v>
      </c>
      <c r="D488" s="14" t="s">
        <v>259</v>
      </c>
      <c r="E488" s="27" t="s">
        <v>511</v>
      </c>
      <c r="F488" s="79" t="s">
        <v>1038</v>
      </c>
      <c r="G488" s="81"/>
      <c r="H488" s="21" t="s">
        <v>483</v>
      </c>
      <c r="I488" s="21"/>
      <c r="J488" s="21"/>
      <c r="K488" s="21"/>
      <c r="L488" s="21" t="s">
        <v>483</v>
      </c>
      <c r="M488" s="21"/>
      <c r="N488" s="21"/>
      <c r="O488" s="21"/>
      <c r="P488" s="21"/>
      <c r="Q488" s="33" t="s">
        <v>487</v>
      </c>
      <c r="R488" s="33" t="s">
        <v>487</v>
      </c>
      <c r="S488" s="33" t="s">
        <v>487</v>
      </c>
      <c r="T488" s="33" t="s">
        <v>487</v>
      </c>
      <c r="U488" s="33" t="s">
        <v>487</v>
      </c>
      <c r="V488" s="33" t="s">
        <v>483</v>
      </c>
      <c r="W488" s="33" t="s">
        <v>483</v>
      </c>
      <c r="X488" s="33" t="s">
        <v>483</v>
      </c>
      <c r="Y488" s="33" t="s">
        <v>483</v>
      </c>
      <c r="Z488" s="33" t="s">
        <v>483</v>
      </c>
      <c r="AA488" s="33" t="s">
        <v>487</v>
      </c>
      <c r="AB488" s="33" t="s">
        <v>487</v>
      </c>
      <c r="AC488" s="33" t="s">
        <v>487</v>
      </c>
      <c r="AD488" s="33" t="s">
        <v>483</v>
      </c>
      <c r="AE488" s="33" t="s">
        <v>483</v>
      </c>
      <c r="AF488" s="33" t="s">
        <v>483</v>
      </c>
      <c r="AG488" s="33" t="s">
        <v>483</v>
      </c>
      <c r="AI488" s="14"/>
      <c r="AJ488" s="14"/>
      <c r="AK488" s="14"/>
      <c r="AL488" s="14"/>
      <c r="AM488" s="14"/>
      <c r="AN488" s="14"/>
      <c r="AO488" s="14"/>
      <c r="AP488" s="14"/>
      <c r="AQ488" s="14"/>
      <c r="AR488" s="14"/>
      <c r="AS488" s="14"/>
      <c r="AT488" s="14"/>
      <c r="AU488" s="14"/>
      <c r="AV488" s="14"/>
      <c r="AW488" s="14"/>
      <c r="AX488" s="14"/>
      <c r="AY488" s="14"/>
    </row>
    <row r="489" spans="1:51" ht="24" hidden="1" customHeight="1" outlineLevel="1" x14ac:dyDescent="0.2">
      <c r="A489" s="2">
        <v>5122</v>
      </c>
      <c r="B489" s="2" t="s">
        <v>42</v>
      </c>
      <c r="C489" s="14">
        <v>3066</v>
      </c>
      <c r="D489" s="14" t="s">
        <v>260</v>
      </c>
      <c r="E489" s="27" t="s">
        <v>511</v>
      </c>
      <c r="F489" s="79"/>
      <c r="G489" s="81"/>
      <c r="H489" s="21" t="s">
        <v>483</v>
      </c>
      <c r="I489" s="21"/>
      <c r="J489" s="21"/>
      <c r="K489" s="21"/>
      <c r="L489" s="21" t="s">
        <v>483</v>
      </c>
      <c r="M489" s="21"/>
      <c r="N489" s="21"/>
      <c r="O489" s="21"/>
      <c r="P489" s="21"/>
      <c r="Q489" s="33" t="s">
        <v>483</v>
      </c>
      <c r="R489" s="33" t="s">
        <v>487</v>
      </c>
      <c r="S489" s="33" t="s">
        <v>487</v>
      </c>
      <c r="T489" s="33" t="s">
        <v>487</v>
      </c>
      <c r="U489" s="33" t="s">
        <v>487</v>
      </c>
      <c r="V489" s="33" t="s">
        <v>483</v>
      </c>
      <c r="W489" s="33" t="s">
        <v>483</v>
      </c>
      <c r="X489" s="33" t="s">
        <v>483</v>
      </c>
      <c r="Y489" s="33" t="s">
        <v>483</v>
      </c>
      <c r="Z489" s="33" t="s">
        <v>483</v>
      </c>
      <c r="AA489" s="33" t="s">
        <v>487</v>
      </c>
      <c r="AB489" s="33" t="s">
        <v>487</v>
      </c>
      <c r="AC489" s="33" t="s">
        <v>487</v>
      </c>
      <c r="AD489" s="33" t="s">
        <v>483</v>
      </c>
      <c r="AE489" s="33" t="s">
        <v>483</v>
      </c>
      <c r="AF489" s="33" t="s">
        <v>483</v>
      </c>
      <c r="AG489" s="33" t="s">
        <v>483</v>
      </c>
      <c r="AI489" s="14"/>
      <c r="AJ489" s="14"/>
      <c r="AK489" s="14"/>
      <c r="AL489" s="14"/>
      <c r="AM489" s="14"/>
      <c r="AN489" s="14"/>
      <c r="AO489" s="14"/>
      <c r="AP489" s="14"/>
      <c r="AQ489" s="14"/>
      <c r="AR489" s="14"/>
      <c r="AS489" s="14"/>
      <c r="AT489" s="14"/>
      <c r="AU489" s="14"/>
      <c r="AV489" s="14"/>
      <c r="AW489" s="14"/>
      <c r="AX489" s="14"/>
      <c r="AY489" s="14"/>
    </row>
    <row r="490" spans="1:51" s="2" customFormat="1" ht="25.5" hidden="1" outlineLevel="1" x14ac:dyDescent="0.2">
      <c r="A490" s="2">
        <v>5122</v>
      </c>
      <c r="B490" s="2" t="s">
        <v>42</v>
      </c>
      <c r="C490" s="2">
        <v>3070</v>
      </c>
      <c r="D490" s="2" t="s">
        <v>261</v>
      </c>
      <c r="E490" s="26" t="s">
        <v>511</v>
      </c>
      <c r="F490" s="79" t="s">
        <v>1039</v>
      </c>
      <c r="G490" s="81"/>
      <c r="H490" s="21" t="s">
        <v>483</v>
      </c>
      <c r="I490" s="21"/>
      <c r="J490" s="21"/>
      <c r="K490" s="21"/>
      <c r="L490" s="21" t="s">
        <v>483</v>
      </c>
      <c r="M490" s="22"/>
      <c r="N490" s="22"/>
      <c r="O490" s="22"/>
      <c r="P490" s="22"/>
      <c r="Q490" s="34" t="s">
        <v>483</v>
      </c>
      <c r="R490" s="34" t="s">
        <v>487</v>
      </c>
      <c r="S490" s="34" t="s">
        <v>487</v>
      </c>
      <c r="T490" s="34" t="s">
        <v>487</v>
      </c>
      <c r="U490" s="34" t="s">
        <v>487</v>
      </c>
      <c r="V490" s="33" t="s">
        <v>483</v>
      </c>
      <c r="W490" s="33" t="s">
        <v>483</v>
      </c>
      <c r="X490" s="33" t="s">
        <v>483</v>
      </c>
      <c r="Y490" s="33" t="s">
        <v>483</v>
      </c>
      <c r="Z490" s="33" t="s">
        <v>483</v>
      </c>
      <c r="AA490" s="34" t="s">
        <v>487</v>
      </c>
      <c r="AB490" s="34" t="s">
        <v>487</v>
      </c>
      <c r="AC490" s="34" t="s">
        <v>487</v>
      </c>
      <c r="AD490" s="34" t="s">
        <v>487</v>
      </c>
      <c r="AE490" s="33" t="s">
        <v>483</v>
      </c>
      <c r="AF490" s="33" t="s">
        <v>483</v>
      </c>
      <c r="AG490" s="33" t="s">
        <v>483</v>
      </c>
      <c r="AI490" s="14"/>
      <c r="AJ490" s="14"/>
      <c r="AK490" s="14"/>
      <c r="AL490" s="14"/>
      <c r="AM490" s="14"/>
      <c r="AN490" s="14"/>
      <c r="AO490" s="14"/>
      <c r="AP490" s="14"/>
      <c r="AQ490" s="14"/>
      <c r="AR490" s="14"/>
      <c r="AS490" s="14"/>
      <c r="AT490" s="14"/>
      <c r="AU490" s="14"/>
      <c r="AV490" s="14"/>
      <c r="AW490" s="14"/>
      <c r="AX490" s="14"/>
      <c r="AY490" s="14"/>
    </row>
    <row r="491" spans="1:51" s="2" customFormat="1" ht="25.5" hidden="1" outlineLevel="1" x14ac:dyDescent="0.2">
      <c r="A491" s="2">
        <v>5122</v>
      </c>
      <c r="B491" s="2" t="s">
        <v>42</v>
      </c>
      <c r="C491" s="2">
        <v>3076</v>
      </c>
      <c r="D491" s="2" t="s">
        <v>262</v>
      </c>
      <c r="E491" s="26" t="s">
        <v>511</v>
      </c>
      <c r="F491" s="79" t="s">
        <v>1040</v>
      </c>
      <c r="G491" s="81"/>
      <c r="H491" s="21" t="s">
        <v>483</v>
      </c>
      <c r="I491" s="21"/>
      <c r="J491" s="21"/>
      <c r="K491" s="21"/>
      <c r="L491" s="21" t="s">
        <v>483</v>
      </c>
      <c r="M491" s="22"/>
      <c r="N491" s="22"/>
      <c r="O491" s="22"/>
      <c r="P491" s="22"/>
      <c r="Q491" s="34" t="s">
        <v>487</v>
      </c>
      <c r="R491" s="34" t="s">
        <v>487</v>
      </c>
      <c r="S491" s="34" t="s">
        <v>487</v>
      </c>
      <c r="T491" s="34" t="s">
        <v>487</v>
      </c>
      <c r="U491" s="34" t="s">
        <v>487</v>
      </c>
      <c r="V491" s="33" t="s">
        <v>483</v>
      </c>
      <c r="W491" s="33" t="s">
        <v>483</v>
      </c>
      <c r="X491" s="33" t="s">
        <v>483</v>
      </c>
      <c r="Y491" s="33" t="s">
        <v>483</v>
      </c>
      <c r="Z491" s="33" t="s">
        <v>483</v>
      </c>
      <c r="AA491" s="34" t="s">
        <v>487</v>
      </c>
      <c r="AB491" s="34" t="s">
        <v>487</v>
      </c>
      <c r="AC491" s="34" t="s">
        <v>487</v>
      </c>
      <c r="AD491" s="34" t="s">
        <v>487</v>
      </c>
      <c r="AE491" s="33" t="s">
        <v>483</v>
      </c>
      <c r="AF491" s="33" t="s">
        <v>483</v>
      </c>
      <c r="AG491" s="33" t="s">
        <v>483</v>
      </c>
      <c r="AI491" s="14"/>
      <c r="AJ491" s="14"/>
      <c r="AK491" s="14"/>
      <c r="AL491" s="14"/>
      <c r="AM491" s="14"/>
      <c r="AN491" s="14"/>
      <c r="AO491" s="14"/>
      <c r="AP491" s="14"/>
      <c r="AQ491" s="14"/>
      <c r="AR491" s="14"/>
      <c r="AS491" s="14"/>
      <c r="AT491" s="14"/>
      <c r="AU491" s="14"/>
      <c r="AV491" s="14"/>
      <c r="AW491" s="14"/>
      <c r="AX491" s="14"/>
      <c r="AY491" s="14"/>
    </row>
    <row r="492" spans="1:51" s="2" customFormat="1" ht="25.5" hidden="1" outlineLevel="1" x14ac:dyDescent="0.2">
      <c r="A492" s="2">
        <v>5122</v>
      </c>
      <c r="B492" s="2" t="s">
        <v>42</v>
      </c>
      <c r="C492" s="20">
        <v>3160</v>
      </c>
      <c r="D492" s="20" t="s">
        <v>263</v>
      </c>
      <c r="E492" s="49" t="s">
        <v>526</v>
      </c>
      <c r="F492" s="79" t="s">
        <v>1041</v>
      </c>
      <c r="G492" s="81"/>
      <c r="H492" s="21" t="s">
        <v>483</v>
      </c>
      <c r="I492" s="21"/>
      <c r="J492" s="21"/>
      <c r="K492" s="21"/>
      <c r="L492" s="21" t="s">
        <v>483</v>
      </c>
      <c r="M492" s="23"/>
      <c r="N492" s="23"/>
      <c r="O492" s="23"/>
      <c r="P492" s="23"/>
      <c r="Q492" s="34" t="s">
        <v>487</v>
      </c>
      <c r="R492" s="34" t="s">
        <v>487</v>
      </c>
      <c r="S492" s="34" t="s">
        <v>487</v>
      </c>
      <c r="T492" s="34" t="s">
        <v>487</v>
      </c>
      <c r="U492" s="34" t="s">
        <v>487</v>
      </c>
      <c r="V492" s="33" t="s">
        <v>483</v>
      </c>
      <c r="W492" s="33" t="s">
        <v>483</v>
      </c>
      <c r="X492" s="33" t="s">
        <v>483</v>
      </c>
      <c r="Y492" s="33" t="s">
        <v>483</v>
      </c>
      <c r="Z492" s="33" t="s">
        <v>483</v>
      </c>
      <c r="AA492" s="34" t="s">
        <v>487</v>
      </c>
      <c r="AB492" s="34" t="s">
        <v>487</v>
      </c>
      <c r="AC492" s="34" t="s">
        <v>487</v>
      </c>
      <c r="AD492" s="35" t="s">
        <v>487</v>
      </c>
      <c r="AE492" s="33" t="s">
        <v>483</v>
      </c>
      <c r="AF492" s="33" t="s">
        <v>483</v>
      </c>
      <c r="AG492" s="33" t="s">
        <v>483</v>
      </c>
      <c r="AI492" s="14"/>
      <c r="AJ492" s="14"/>
      <c r="AK492" s="14"/>
      <c r="AL492" s="14"/>
      <c r="AM492" s="14"/>
      <c r="AN492" s="14"/>
      <c r="AO492" s="14"/>
      <c r="AP492" s="14"/>
      <c r="AQ492" s="14"/>
      <c r="AR492" s="14"/>
      <c r="AS492" s="14"/>
      <c r="AT492" s="14"/>
      <c r="AU492" s="14"/>
      <c r="AV492" s="14"/>
      <c r="AW492" s="14"/>
      <c r="AX492" s="14"/>
      <c r="AY492" s="14"/>
    </row>
    <row r="493" spans="1:51" s="2" customFormat="1" ht="25.5" hidden="1" outlineLevel="1" x14ac:dyDescent="0.2">
      <c r="A493" s="2">
        <v>5122</v>
      </c>
      <c r="B493" s="2" t="s">
        <v>42</v>
      </c>
      <c r="C493" s="20">
        <v>3215</v>
      </c>
      <c r="D493" s="20" t="s">
        <v>264</v>
      </c>
      <c r="E493" s="49" t="s">
        <v>511</v>
      </c>
      <c r="F493" s="79" t="s">
        <v>1042</v>
      </c>
      <c r="G493" s="81"/>
      <c r="H493" s="21" t="s">
        <v>483</v>
      </c>
      <c r="I493" s="21"/>
      <c r="J493" s="21"/>
      <c r="K493" s="21"/>
      <c r="L493" s="21" t="s">
        <v>483</v>
      </c>
      <c r="M493" s="23"/>
      <c r="N493" s="23"/>
      <c r="O493" s="23"/>
      <c r="P493" s="23"/>
      <c r="Q493" s="34" t="s">
        <v>487</v>
      </c>
      <c r="R493" s="34" t="s">
        <v>487</v>
      </c>
      <c r="S493" s="34" t="s">
        <v>487</v>
      </c>
      <c r="T493" s="34" t="s">
        <v>487</v>
      </c>
      <c r="U493" s="34" t="s">
        <v>487</v>
      </c>
      <c r="V493" s="33" t="s">
        <v>483</v>
      </c>
      <c r="W493" s="33" t="s">
        <v>483</v>
      </c>
      <c r="X493" s="33" t="s">
        <v>483</v>
      </c>
      <c r="Y493" s="33" t="s">
        <v>483</v>
      </c>
      <c r="Z493" s="33" t="s">
        <v>483</v>
      </c>
      <c r="AA493" s="34" t="s">
        <v>487</v>
      </c>
      <c r="AB493" s="34" t="s">
        <v>487</v>
      </c>
      <c r="AC493" s="34" t="s">
        <v>487</v>
      </c>
      <c r="AD493" s="34" t="s">
        <v>487</v>
      </c>
      <c r="AE493" s="33" t="s">
        <v>483</v>
      </c>
      <c r="AF493" s="33" t="s">
        <v>483</v>
      </c>
      <c r="AG493" s="33" t="s">
        <v>483</v>
      </c>
      <c r="AI493" s="14"/>
      <c r="AJ493" s="14"/>
      <c r="AK493" s="14"/>
      <c r="AL493" s="14"/>
      <c r="AM493" s="14"/>
      <c r="AN493" s="14"/>
      <c r="AO493" s="14"/>
      <c r="AP493" s="14"/>
      <c r="AQ493" s="14"/>
      <c r="AR493" s="14"/>
      <c r="AS493" s="14"/>
      <c r="AT493" s="14"/>
      <c r="AU493" s="14"/>
      <c r="AV493" s="14"/>
      <c r="AW493" s="14"/>
      <c r="AX493" s="14"/>
      <c r="AY493" s="14"/>
    </row>
    <row r="494" spans="1:51" s="2" customFormat="1" ht="25.5" hidden="1" outlineLevel="1" x14ac:dyDescent="0.2">
      <c r="A494" s="2">
        <v>5122</v>
      </c>
      <c r="B494" s="2" t="s">
        <v>42</v>
      </c>
      <c r="C494" s="20">
        <v>5197</v>
      </c>
      <c r="D494" s="20" t="s">
        <v>265</v>
      </c>
      <c r="E494" s="49" t="s">
        <v>511</v>
      </c>
      <c r="F494" s="79" t="s">
        <v>1043</v>
      </c>
      <c r="G494" s="81"/>
      <c r="H494" s="21" t="s">
        <v>483</v>
      </c>
      <c r="I494" s="21"/>
      <c r="J494" s="21"/>
      <c r="K494" s="21"/>
      <c r="L494" s="21" t="s">
        <v>483</v>
      </c>
      <c r="M494" s="24"/>
      <c r="N494" s="24"/>
      <c r="O494" s="24"/>
      <c r="P494" s="24"/>
      <c r="Q494" s="36" t="s">
        <v>483</v>
      </c>
      <c r="R494" s="37" t="s">
        <v>487</v>
      </c>
      <c r="S494" s="37" t="s">
        <v>487</v>
      </c>
      <c r="T494" s="37" t="s">
        <v>487</v>
      </c>
      <c r="U494" s="37" t="s">
        <v>487</v>
      </c>
      <c r="V494" s="33" t="s">
        <v>483</v>
      </c>
      <c r="W494" s="33" t="s">
        <v>483</v>
      </c>
      <c r="X494" s="33" t="s">
        <v>483</v>
      </c>
      <c r="Y494" s="33" t="s">
        <v>483</v>
      </c>
      <c r="Z494" s="33" t="s">
        <v>483</v>
      </c>
      <c r="AA494" s="37" t="s">
        <v>487</v>
      </c>
      <c r="AB494" s="37" t="s">
        <v>487</v>
      </c>
      <c r="AC494" s="37" t="s">
        <v>487</v>
      </c>
      <c r="AD494" s="37" t="s">
        <v>487</v>
      </c>
      <c r="AE494" s="33" t="s">
        <v>483</v>
      </c>
      <c r="AF494" s="33" t="s">
        <v>483</v>
      </c>
      <c r="AG494" s="33" t="s">
        <v>483</v>
      </c>
      <c r="AI494" s="14"/>
      <c r="AJ494" s="14"/>
      <c r="AK494" s="14"/>
      <c r="AL494" s="14"/>
      <c r="AM494" s="14"/>
      <c r="AN494" s="14"/>
      <c r="AO494" s="14"/>
      <c r="AP494" s="14"/>
      <c r="AQ494" s="14"/>
      <c r="AR494" s="14"/>
      <c r="AS494" s="14"/>
      <c r="AT494" s="14"/>
      <c r="AU494" s="14"/>
      <c r="AV494" s="14"/>
      <c r="AW494" s="14"/>
      <c r="AX494" s="14"/>
      <c r="AY494" s="14"/>
    </row>
    <row r="495" spans="1:51" s="2" customFormat="1" ht="25.5" collapsed="1" x14ac:dyDescent="0.2">
      <c r="A495" s="2">
        <v>5152</v>
      </c>
      <c r="B495" s="2" t="s">
        <v>43</v>
      </c>
      <c r="C495" s="5">
        <v>5152</v>
      </c>
      <c r="D495" s="5" t="s">
        <v>43</v>
      </c>
      <c r="E495" s="47" t="s">
        <v>503</v>
      </c>
      <c r="F495" s="79" t="s">
        <v>1044</v>
      </c>
      <c r="G495" s="81"/>
      <c r="H495" s="25"/>
      <c r="I495" s="25" t="s">
        <v>483</v>
      </c>
      <c r="J495" s="25"/>
      <c r="K495" s="25"/>
      <c r="L495" s="25"/>
      <c r="M495" s="25"/>
      <c r="N495" s="25"/>
      <c r="O495" s="25"/>
      <c r="P495" s="25"/>
      <c r="Q495" s="37" t="s">
        <v>483</v>
      </c>
      <c r="R495" s="37" t="s">
        <v>487</v>
      </c>
      <c r="S495" s="37" t="s">
        <v>487</v>
      </c>
      <c r="T495" s="37" t="s">
        <v>487</v>
      </c>
      <c r="U495" s="37" t="s">
        <v>483</v>
      </c>
      <c r="V495" s="37" t="s">
        <v>483</v>
      </c>
      <c r="W495" s="37" t="s">
        <v>487</v>
      </c>
      <c r="X495" s="37" t="s">
        <v>487</v>
      </c>
      <c r="Y495" s="37" t="s">
        <v>487</v>
      </c>
      <c r="Z495" s="37" t="s">
        <v>487</v>
      </c>
      <c r="AA495" s="37" t="s">
        <v>487</v>
      </c>
      <c r="AB495" s="37" t="s">
        <v>487</v>
      </c>
      <c r="AC495" s="37" t="s">
        <v>487</v>
      </c>
      <c r="AD495" s="37" t="s">
        <v>487</v>
      </c>
      <c r="AE495" s="37" t="s">
        <v>483</v>
      </c>
      <c r="AF495" s="37" t="s">
        <v>483</v>
      </c>
      <c r="AG495" s="37" t="s">
        <v>483</v>
      </c>
      <c r="AI495" s="14"/>
      <c r="AJ495" s="14"/>
      <c r="AK495" s="14"/>
      <c r="AL495" s="14"/>
      <c r="AM495" s="14"/>
      <c r="AN495" s="14"/>
      <c r="AO495" s="14"/>
      <c r="AP495" s="14"/>
      <c r="AQ495" s="14"/>
      <c r="AR495" s="14"/>
      <c r="AS495" s="14"/>
      <c r="AT495" s="14"/>
      <c r="AU495" s="14"/>
      <c r="AV495" s="14"/>
      <c r="AW495" s="14"/>
      <c r="AX495" s="14"/>
      <c r="AY495" s="14"/>
    </row>
    <row r="496" spans="1:51" s="2" customFormat="1" ht="25.5" x14ac:dyDescent="0.2">
      <c r="A496" s="2">
        <v>6123</v>
      </c>
      <c r="B496" s="2" t="s">
        <v>270</v>
      </c>
      <c r="C496" s="5">
        <v>6123</v>
      </c>
      <c r="D496" s="5" t="s">
        <v>270</v>
      </c>
      <c r="E496" s="47" t="s">
        <v>528</v>
      </c>
      <c r="F496" s="79" t="s">
        <v>1045</v>
      </c>
      <c r="G496" s="81">
        <v>7601003396492</v>
      </c>
      <c r="H496" s="22" t="s">
        <v>483</v>
      </c>
      <c r="I496" s="22" t="s">
        <v>483</v>
      </c>
      <c r="J496" s="22"/>
      <c r="K496" s="22"/>
      <c r="L496" s="22" t="s">
        <v>483</v>
      </c>
      <c r="M496" s="22"/>
      <c r="N496" s="22"/>
      <c r="O496" s="22" t="s">
        <v>483</v>
      </c>
      <c r="P496" s="22"/>
      <c r="Q496" s="34" t="s">
        <v>483</v>
      </c>
      <c r="R496" s="34" t="s">
        <v>487</v>
      </c>
      <c r="S496" s="34" t="s">
        <v>487</v>
      </c>
      <c r="T496" s="34" t="s">
        <v>487</v>
      </c>
      <c r="U496" s="34" t="s">
        <v>487</v>
      </c>
      <c r="V496" s="34" t="s">
        <v>483</v>
      </c>
      <c r="W496" s="34" t="s">
        <v>487</v>
      </c>
      <c r="X496" s="34" t="s">
        <v>487</v>
      </c>
      <c r="Y496" s="34" t="s">
        <v>487</v>
      </c>
      <c r="Z496" s="34" t="s">
        <v>487</v>
      </c>
      <c r="AA496" s="34" t="s">
        <v>487</v>
      </c>
      <c r="AB496" s="34" t="s">
        <v>487</v>
      </c>
      <c r="AC496" s="34" t="s">
        <v>487</v>
      </c>
      <c r="AD496" s="34" t="s">
        <v>487</v>
      </c>
      <c r="AE496" s="34" t="s">
        <v>487</v>
      </c>
      <c r="AF496" s="34" t="s">
        <v>483</v>
      </c>
      <c r="AG496" s="34" t="s">
        <v>487</v>
      </c>
      <c r="AI496" s="14"/>
      <c r="AJ496" s="14"/>
      <c r="AK496" s="14"/>
      <c r="AL496" s="14"/>
      <c r="AM496" s="14"/>
      <c r="AN496" s="14"/>
      <c r="AO496" s="14"/>
      <c r="AP496" s="14"/>
      <c r="AQ496" s="14"/>
      <c r="AR496" s="14"/>
      <c r="AS496" s="14"/>
      <c r="AT496" s="14"/>
      <c r="AU496" s="14"/>
      <c r="AV496" s="14"/>
      <c r="AW496" s="14"/>
      <c r="AX496" s="14"/>
      <c r="AY496" s="14"/>
    </row>
    <row r="497" spans="5:33" s="2" customFormat="1" x14ac:dyDescent="0.2">
      <c r="E497" s="26"/>
      <c r="H497" s="26"/>
      <c r="I497" s="26"/>
      <c r="J497" s="26"/>
      <c r="K497" s="26"/>
      <c r="L497" s="26"/>
      <c r="M497" s="26"/>
      <c r="N497" s="26"/>
      <c r="O497" s="26"/>
      <c r="P497" s="26"/>
      <c r="Q497" s="38"/>
      <c r="R497" s="38"/>
      <c r="S497" s="38"/>
      <c r="T497" s="38"/>
      <c r="U497" s="38"/>
      <c r="V497" s="38"/>
      <c r="W497" s="38"/>
      <c r="X497" s="38"/>
      <c r="Y497" s="38"/>
      <c r="Z497" s="38"/>
      <c r="AA497" s="38"/>
      <c r="AB497" s="38"/>
      <c r="AC497" s="38"/>
      <c r="AD497" s="38"/>
      <c r="AE497" s="38"/>
      <c r="AF497" s="38"/>
      <c r="AG497" s="38"/>
    </row>
    <row r="498" spans="5:33" s="2" customFormat="1" x14ac:dyDescent="0.2">
      <c r="E498" s="26"/>
      <c r="H498" s="26"/>
      <c r="I498" s="26"/>
      <c r="J498" s="26"/>
      <c r="K498" s="26"/>
      <c r="L498" s="26"/>
      <c r="M498" s="26"/>
      <c r="N498" s="26"/>
      <c r="O498" s="26"/>
      <c r="P498" s="26"/>
      <c r="Q498" s="38"/>
      <c r="R498" s="38"/>
      <c r="S498" s="38"/>
      <c r="T498" s="38"/>
      <c r="U498" s="38"/>
      <c r="V498" s="38"/>
      <c r="W498" s="38"/>
      <c r="X498" s="38"/>
      <c r="Y498" s="38"/>
      <c r="Z498" s="38"/>
      <c r="AA498" s="38"/>
      <c r="AB498" s="38"/>
      <c r="AC498" s="38"/>
      <c r="AD498" s="38"/>
      <c r="AE498" s="38"/>
      <c r="AF498" s="38"/>
      <c r="AG498" s="38"/>
    </row>
  </sheetData>
  <protectedRanges>
    <protectedRange sqref="AH497:BA1048576 H496:AG1048576 AH496:AZ496 H1:AZ495" name="Bereich1"/>
  </protectedRanges>
  <hyperlinks>
    <hyperlink ref="F6" r:id="rId1" display="www.autisme.ch" xr:uid="{EB7BE521-5F6F-4161-B50B-8A9685253715}"/>
    <hyperlink ref="F7" r:id="rId2" display="www.autismus.ch" xr:uid="{C0476ADD-29F6-4968-AC49-20425AFAB87B}"/>
    <hyperlink ref="F9" r:id="rId3" display="www.autismo.ch" xr:uid="{8B30EE39-970F-4687-87BF-93C5E259165C}"/>
    <hyperlink ref="F16" r:id="rId4" display="www.cerebral-vs.ch" xr:uid="{0855FA92-0628-4DCD-817F-F14F7DA2938C}"/>
    <hyperlink ref="F22" r:id="rId5" display="www.muskelgesellschaft.ch" xr:uid="{18A2B746-2B2F-4D07-B11A-FDC75C389241}"/>
    <hyperlink ref="F47" r:id="rId6" xr:uid="{B658611C-F175-4D75-8FB3-E75CF8DF90C3}"/>
    <hyperlink ref="F48" r:id="rId7" xr:uid="{77A571FE-1D95-4A6B-91DE-07082021CED1}"/>
    <hyperlink ref="F49" r:id="rId8" xr:uid="{AEF4B883-A903-4C00-9F06-AE48213183F6}"/>
    <hyperlink ref="F50" r:id="rId9" xr:uid="{711A68BE-5B26-43FD-92CE-BDEA86D9F1B3}"/>
    <hyperlink ref="F52" r:id="rId10" xr:uid="{5289FE6F-B0EC-4B90-B3A4-F946344084A7}"/>
    <hyperlink ref="F54" r:id="rId11" xr:uid="{6441710D-66E4-4DD8-807A-BA5343B3F247}"/>
    <hyperlink ref="F56" r:id="rId12" display="http://www.insieme-solothurn.ch/" xr:uid="{FA43A9D6-6184-4835-ACDE-F7C556AF8DE3}"/>
    <hyperlink ref="F70" r:id="rId13" display="www.freizeit-bildungsklub.ch" xr:uid="{C4275A1E-45DB-4573-AE2D-B6676B5657F4}"/>
    <hyperlink ref="F57" r:id="rId14" display="www.insieme-bern.ch         info@insieme-bern.ch" xr:uid="{BB950698-223F-4F75-BE4C-D389B5510ABB}"/>
    <hyperlink ref="F58" r:id="rId15" display="www.insieme-freiamt.ch" xr:uid="{23D18C45-E3AC-40E3-84D8-9F8F8343CC82}"/>
    <hyperlink ref="F61" r:id="rId16" display="mailto:info@insieme-cerebral-gr.ch" xr:uid="{59D4C4A7-E229-44C4-BEC7-DB0188560D90}"/>
    <hyperlink ref="F62" r:id="rId17" display="www.insieme-plus-sport.ch/" xr:uid="{31A3F42A-6C87-4681-9B30-C7B9421DA58E}"/>
    <hyperlink ref="F63" r:id="rId18" display="http://www.insieme-kantonbern.ch/" xr:uid="{267399C1-8DD2-425E-8428-1983C3BA06FD}"/>
    <hyperlink ref="F59" r:id="rId19" display="http://www.insieme-wizu.ch/" xr:uid="{5C2E90B3-9E5E-4C9A-8220-0A0304862A83}"/>
    <hyperlink ref="F64" r:id="rId20" display="http://www.insieme-horgen.ch/" xr:uid="{B361E62A-BF9C-4B41-8B3F-9151A0D3D4F1}"/>
    <hyperlink ref="F65" r:id="rId21" display="www.pfadi.swiss/de/pfadiprofil/pta/" xr:uid="{3FC76D29-0502-4742-9E8B-5DD0413B77ED}"/>
    <hyperlink ref="F66" r:id="rId22" display="www.insieme-rapperswil-jona.ch/" xr:uid="{E0D67995-2C5A-4189-8BA9-E74623B38EC4}"/>
    <hyperlink ref="F73" r:id="rId23" display="www.insieme-sh.ch " xr:uid="{BF73E704-BEBB-401A-A8EA-3F3D8222965A}"/>
    <hyperlink ref="F76" r:id="rId24" display="info@insiemeunterwalden.ch" xr:uid="{C0949FE9-F980-4490-9658-5BC4F5D1F832}"/>
    <hyperlink ref="F85" r:id="rId25" display="info@vhsplus.ch" xr:uid="{6D2AB340-73AA-4E47-B31A-F7250E0B3B2C}"/>
    <hyperlink ref="F87" r:id="rId26" display="info@lub.ch" xr:uid="{357D19C9-1D69-4031-9EBC-43B8D649CB88}"/>
    <hyperlink ref="F90" r:id="rId27" display="www.insieme-ne.ch" xr:uid="{77878D35-B840-4006-9E35-75E6616C4A03}"/>
    <hyperlink ref="F94" r:id="rId28" display="info@insieme-basel.ch" xr:uid="{FD308133-D835-426D-B9DF-F9552660E471}"/>
    <hyperlink ref="F95" r:id="rId29" display="info@insieme-uri.ch" xr:uid="{1DF22CB7-70D2-426F-B8B5-9EFB31AF61E6}"/>
    <hyperlink ref="F96" r:id="rId30" display="rene.stulz@hispeed.chwww.insiemebielseeland.ch " xr:uid="{2208250E-4133-4FD9-92BC-A9E2335E53E5}"/>
    <hyperlink ref="F98" r:id="rId31" display="praesi@insieme-rheinfelden.ch" xr:uid="{36995F50-74EC-4968-9AB9-3BFC00436D94}"/>
    <hyperlink ref="F100" r:id="rId32" display="www.agile.ch" xr:uid="{92A6969D-712F-4896-9165-31D8A9DBD255}"/>
    <hyperlink ref="F102" r:id="rId33" display="www.shg.ch" xr:uid="{54223931-1236-4B03-B9FD-8F7C4673BD9A}"/>
    <hyperlink ref="F103" r:id="rId34" display="www.ivb.ch" xr:uid="{E9DE56BB-A604-4D96-BB11-CBC9ED60BB78}"/>
    <hyperlink ref="F104" r:id="rId35" display="www.neurofibromatose.ch" xr:uid="{E101A4DE-4E4A-403C-8D86-5C45739248B3}"/>
    <hyperlink ref="F105" r:id="rId36" display="www.vask.ch" xr:uid="{88C055D7-A979-4AA9-B251-7B4D12E0B2DA}"/>
    <hyperlink ref="F106" r:id="rId37" display="www.avantidonne.ch" xr:uid="{A1A7B7F9-A64E-420C-928F-92AEEA984FFB}"/>
    <hyperlink ref="F108" r:id="rId38" display="www.aphs.ch" xr:uid="{60EE4AD2-4ED4-467B-8F72-9C0D331BFF57}"/>
    <hyperlink ref="F124" r:id="rId39" display="www.atgabbes.ch" xr:uid="{5E4137AB-0096-4209-AF9B-6326ED4877CD}"/>
    <hyperlink ref="F125" r:id="rId40" display="www.fondazionesirio.ch" xr:uid="{5C69FB81-5C9B-4F7D-A1AB-4D6BF55889C4}"/>
    <hyperlink ref="F134" r:id="rId41" display="www.bfsug.ch" xr:uid="{E2F48294-FFF9-4CDB-8E4E-F3A8C88C67CF}"/>
    <hyperlink ref="F138" r:id="rId42" display="www.bfsug.ch" xr:uid="{AA21D032-F9B0-44A6-800E-38E75A14A3E0}"/>
    <hyperlink ref="F139" r:id="rId43" xr:uid="{1CABB721-6B76-4F0A-A093-68763D57645D}"/>
    <hyperlink ref="F143" r:id="rId44" xr:uid="{44CBFA3F-3909-4EF3-BECB-AC0CD196FDA3}"/>
    <hyperlink ref="F142" r:id="rId45" xr:uid="{688AD499-7F0D-41F1-8920-434FE7BC4C71}"/>
    <hyperlink ref="F140" r:id="rId46" display="https://www.krebsliga.ch/_x000a_" xr:uid="{4D21E3C5-6479-40E5-9B05-7FC7DBF78E8F}"/>
    <hyperlink ref="F141" r:id="rId47" xr:uid="{99FA34D4-B282-42D0-BE11-8E09CD60A89C}"/>
    <hyperlink ref="F144" r:id="rId48" xr:uid="{F67EA970-3515-4E60-8A16-9385CFA9E77C}"/>
    <hyperlink ref="F145" r:id="rId49" xr:uid="{80143786-D3CD-4F5B-9704-A90010059EB7}"/>
    <hyperlink ref="F146" r:id="rId50" xr:uid="{1C611F35-7679-45BD-8A6B-3229196530F3}"/>
    <hyperlink ref="F147" r:id="rId51" xr:uid="{A8480E5E-7447-4E32-9888-59F06F0C5EEE}"/>
    <hyperlink ref="F148" r:id="rId52" xr:uid="{2D199953-CECD-46E9-9DC1-FE4FAF536833}"/>
    <hyperlink ref="F149" r:id="rId53" xr:uid="{5FE6BB00-379B-4EA0-BA3F-235F716B94F5}"/>
    <hyperlink ref="F150" r:id="rId54" xr:uid="{017DD6B4-0B91-46D4-8E92-BC3421279B5D}"/>
    <hyperlink ref="F151" r:id="rId55" xr:uid="{FD8F3972-3B06-44BE-A7BB-B4385567B0BE}"/>
    <hyperlink ref="F152" r:id="rId56" xr:uid="{B36AB84B-7CCB-42B6-9F67-DC7ECD976DEE}"/>
    <hyperlink ref="F153" r:id="rId57" xr:uid="{ED78F48A-B12D-44A2-B44F-376697836D4C}"/>
    <hyperlink ref="F154" r:id="rId58" xr:uid="{5C96C406-FC65-4907-B12C-D21E2CB280DB}"/>
    <hyperlink ref="F155" r:id="rId59" xr:uid="{AD89090F-563D-43F2-96D4-DF34C618FED9}"/>
    <hyperlink ref="F156" r:id="rId60" xr:uid="{9BF90BF6-9451-477F-B5F1-214E95888B58}"/>
    <hyperlink ref="F157" r:id="rId61" display="www.lungenliga.ch" xr:uid="{33FFD54B-D203-4F72-91C5-A08D13603790}"/>
    <hyperlink ref="F179" r:id="rId62" xr:uid="{9C6C1086-85AC-4EB4-B0F1-03D9FCFD7480}"/>
    <hyperlink ref="F185" r:id="rId63" tooltip="CFR de la Côte" display="https://www.cfrlacote.ch/" xr:uid="{5CD5E28E-A215-44C1-904C-896E715CE7CF}"/>
    <hyperlink ref="F186" r:id="rId64" tooltip="CFR Fribourg" display="https://www.cfrf.ch/" xr:uid="{B64591FB-32EA-4193-AC39-CE1882D1CF28}"/>
    <hyperlink ref="F183" r:id="rId65" tooltip="CFR Genève" display="https://www.cfrge.ch/" xr:uid="{3FD7D158-6296-4B4C-A6D0-0AFF75BADDDC}"/>
    <hyperlink ref="F181" r:id="rId66" tooltip="CFR Gruyère" display="https://www.cfrg.ch/" xr:uid="{E1B7C379-7799-4A0E-803F-9DB200F1CA03}"/>
    <hyperlink ref="F182" r:id="rId67" tooltip="CFR Jura" display="https://www.cfrjura.ch/" xr:uid="{DB73FB40-E053-47A4-A623-2AE3A5DE6B9D}"/>
    <hyperlink ref="F184" r:id="rId68" tooltip="CFR Lausanne " display="https://www.cfrlausanne.ch/" xr:uid="{C357AA4A-85B4-4846-B6F5-A28A21817DDC}"/>
    <hyperlink ref="F187" r:id="rId69" tooltip="CFR Nord Vaudois " display="https://www.cfrnv.ch/" xr:uid="{B65668AB-6735-4352-A5FE-DE88685211CA}"/>
    <hyperlink ref="F180" r:id="rId70" tooltip="GP Ticino " display="https://www.gpticino.ch/" xr:uid="{0B042CE1-356E-4D0A-8492-140D519DA5B2}"/>
    <hyperlink ref="F190" r:id="rId71" tooltip="RC Aargau " display="https://www.rollstuhlclubaargau.ch/" xr:uid="{4CFED3C5-6BE2-4A67-AC95-98833BA6FEC1}"/>
    <hyperlink ref="F188" r:id="rId72" tooltip="RC beider Basel " display="https://www.rc-basel.ch/" xr:uid="{4A9CD972-2DA2-429C-866E-725D285B7EA5}"/>
    <hyperlink ref="F189" r:id="rId73" tooltip="RC St. Gallen " display="https://www.rc-sg.ch/" xr:uid="{9A080960-AD39-4239-82C7-8F5E5C2293F2}"/>
    <hyperlink ref="F191" r:id="rId74" tooltip="RC Zentralschweiz" display="https://www.rczentralschweiz.ch/" xr:uid="{D484ECB8-9B47-429A-8DE5-807CB95BC791}"/>
    <hyperlink ref="F192" r:id="rId75" tooltip="CFR Bienne" display="https://www.cfrb.ch/" xr:uid="{AB00E2E0-4A0A-421B-9FAD-5A828244FC53}"/>
    <hyperlink ref="F193" r:id="rId76" tooltip="RC Solothurn " display="https://www.rocso.ch/" xr:uid="{420E2E85-4F02-44F9-AE6D-89C930AE095D}"/>
    <hyperlink ref="F204" r:id="rId77" tooltip="CFR Carouge" display="https://www.csfrc.ch/" xr:uid="{2B53E390-5726-44ED-B6AC-AA575E207EC4}"/>
    <hyperlink ref="F200" r:id="rId78" tooltip="CFR Valais romand " display="https://www.cfrvr.ch/" xr:uid="{9AE2F935-A5E6-4074-8D82-EFD97B5DEE5F}"/>
    <hyperlink ref="F205" r:id="rId79" tooltip="GC Insuperabili " display="https://www.insuperabili.ch/" xr:uid="{F86A0373-0A1F-4071-8AFE-CF3ED1CE9353}"/>
    <hyperlink ref="F194" r:id="rId80" tooltip="RC Chur " display="https://www.rollstuhlclub.ch/" xr:uid="{7AEC9253-B6F7-4C74-82D4-E3D197982FD3}"/>
    <hyperlink ref="F198" r:id="rId81" tooltip="RC Oberwallis " display="https://www.rollstuhlclub-oberwallis.ch/" xr:uid="{3EDC4ACA-CA66-4856-9521-61F645C49052}"/>
    <hyperlink ref="F201" r:id="rId82" tooltip="RC Thurgau " display="https://www.rctg.ch/" xr:uid="{0DB04953-4488-4233-821B-3C8026234206}"/>
    <hyperlink ref="F195" r:id="rId83" tooltip="RC Winterthur-Schaffhausen " display="https://www.rcwsh.ch/" xr:uid="{6DBD47E1-0C37-4DE7-A4D6-AAB0C3F4F86F}"/>
    <hyperlink ref="F203" r:id="rId84" tooltip="RC Züri Oberland " display="https://www.rczo.ch/" xr:uid="{9225E544-C48D-4FB1-ADC1-24953D10B7CA}"/>
    <hyperlink ref="F197" r:id="rId85" tooltip="RC Zürich " display="https://www.rc-zuerich.ch/" xr:uid="{9F10D1C6-88EF-4535-8024-52BA88D9E963}"/>
    <hyperlink ref="F199" r:id="rId86" tooltip="RSC Bern" display="https://www.rscb.ch/" xr:uid="{5F905545-0872-4E82-B066-88ADD658E304}"/>
    <hyperlink ref="F196" r:id="rId87" tooltip="RT Zürich " display="https://www.rtz.ch/" xr:uid="{9BA10254-2333-405C-BE40-8DD7626A7CC9}"/>
    <hyperlink ref="F202" r:id="rId88" tooltip="RTC Aargau " display="https://www.rtca.ch/" xr:uid="{3A98175D-C908-436B-8304-D7D7E390B7BA}"/>
    <hyperlink ref="F207" r:id="rId89" display="www.behindertenforum.ch_x000a_" xr:uid="{AE4CDC3B-F966-44C5-8F22-483945CA7307}"/>
    <hyperlink ref="F209" r:id="rId90" display="mailto:procapcdf@freesurf.ch" xr:uid="{48E71C0F-E703-4C24-93DC-38741C2A36AF}"/>
    <hyperlink ref="F210" r:id="rId91" display="mailto:valais.romand@procap.ch" xr:uid="{225329EF-22DC-46DE-83F3-89D4235D0626}"/>
    <hyperlink ref="F212" r:id="rId92" display="mailto:bienne.jura-bernois@procap.ch" xr:uid="{8B157B00-4981-4596-AC18-DD2A2982A000}"/>
    <hyperlink ref="F213" r:id="rId93" display="mailto:neuchatel@procap.ch" xr:uid="{6D43A8BA-06D1-4C95-A69E-328AB020163A}"/>
    <hyperlink ref="F214" r:id="rId94" display="mailto:procap.march-hoefe@active.ch" xr:uid="{0F1CAF2B-8F63-438F-8F66-E7F5C38C87BA}"/>
    <hyperlink ref="F216" r:id="rId95" display="oberwallis@procap.ch " xr:uid="{EC8CCA8F-B380-4BE5-9FF1-880829D2DEB3}"/>
    <hyperlink ref="F217" r:id="rId96" display="www.procap.ch/ueber-uns/beratungs-und-fachstellen/hindernisfreies-bauen/zug/_x000a_" xr:uid="{F33B38D6-F58D-4592-8462-240B2F4FE428}"/>
    <hyperlink ref="F218" r:id="rId97" display="mailto:info@procapgrischun.ch" xr:uid="{ACF757E8-FD31-4C32-91B2-FD92FB6D1AF8}"/>
    <hyperlink ref="F220" r:id="rId98" display="www.procap-bern.ch/geschaeftsstellen/burgdorf_x000a_" xr:uid="{09BD5B4E-E161-4A43-A8B8-64F7CD61FA1A}"/>
    <hyperlink ref="F221" r:id="rId99" display="https://hindernisfreie-architektur.ch/beratungsstellen-cpt/glarus/" xr:uid="{51099BD9-1D15-488A-ACF6-BE80221F725F}"/>
    <hyperlink ref="F223" r:id="rId100" display="mailto:luzern@procap.ch" xr:uid="{B26672F3-E6BF-4326-A390-C5DB8C805141}"/>
    <hyperlink ref="F224" r:id="rId101" display="www.procap.ch/ueber-uns/sektionen/sektion-nordwestschweiz/_x000a_" xr:uid="{75AE15EC-41A1-48D4-B2C2-F44E02B07903}"/>
    <hyperlink ref="F225" r:id="rId102" display="www.procap-sga.ch_x000a_" xr:uid="{A1DEC07E-1AC6-4C69-8A9F-A50DCE859173}"/>
    <hyperlink ref="F227" r:id="rId103" display="mailto:lausanne@procap.ch" xr:uid="{A99B655D-E353-41B2-8708-387BBC3B4F68}"/>
    <hyperlink ref="F228" r:id="rId104" display="mailto:francine.houlmann@gmail.com" xr:uid="{7D5A72C1-5BF9-454E-9CF5-439FF7EA69A8}"/>
    <hyperlink ref="F229" r:id="rId105" display="franches-montagnes@procap.ch " xr:uid="{A28F4078-A548-43B0-8274-B6C697D42C0C}"/>
    <hyperlink ref="F230" r:id="rId106" display="www.procap-reisen.ch/sport/sportgruppen/sportgruppe/procap-sport-moutier/_x000a_" xr:uid="{26791B48-7FEA-4D0A-8D5C-45585D8F4428}"/>
    <hyperlink ref="F231" r:id="rId107" xr:uid="{1E9D2782-6B0A-4475-A2A8-A27C6EC27856}"/>
    <hyperlink ref="F232" r:id="rId108" display="www.procap-reisen.ch/sport/sportgruppen/sportgruppe/procap-sport-porrentruy/_x000a_" xr:uid="{A0F2E789-4108-486A-B3FA-6254B1BE43FC}"/>
    <hyperlink ref="F235" r:id="rId109" display="www.szblind.ch" xr:uid="{8405C3C7-E86F-4B7E-8A90-8491DC629EBE}"/>
    <hyperlink ref="F240" r:id="rId110" display="www.stiftungdaviddienstschweiz.ch" xr:uid="{3531F800-DB10-4217-8AC7-08EFE946C5AD}"/>
    <hyperlink ref="F254" r:id="rId111" display="www.plusport.ch" xr:uid="{1C362A93-1AD2-49E9-81D8-7FA57081A232}"/>
    <hyperlink ref="F337" r:id="rId112" xr:uid="{BD222808-8D80-4CFE-AC2D-090432803F71}"/>
    <hyperlink ref="F340" r:id="rId113" xr:uid="{446141AD-0B57-4200-A66E-2E21AE503A4A}"/>
    <hyperlink ref="F341" r:id="rId114" xr:uid="{2F766A66-CB5E-4ED4-8793-84B1AB05FCEE}"/>
    <hyperlink ref="F349" r:id="rId115" display="www.entlastungsdienst.ch_x000a__x000a__x000a_" xr:uid="{4ACAF7A7-D420-4D21-A685-802CDD438181}"/>
    <hyperlink ref="F378" r:id="rId116" display="www.bwb-buerglen.ch_x000a_" xr:uid="{09AB2590-C3F0-46CC-B9EC-8A2D8BA2389A}"/>
    <hyperlink ref="F382" r:id="rId117" xr:uid="{984B64ED-5C6C-4021-B96A-ED282DCB6E4B}"/>
    <hyperlink ref="F415" r:id="rId118" display="www.rheumaliga.ch/so" xr:uid="{18E640D6-F44F-48F4-9E5B-CCFB6E81E301}"/>
    <hyperlink ref="F418" r:id="rId119" display="winfo@rheumaliga-zza.chww.rheumaliga.ch/zza/_x000a_" xr:uid="{7D140F44-73BF-438A-BE77-57A25A7DBB63}"/>
    <hyperlink ref="F433" r:id="rId120" display="www.sbs.ch" xr:uid="{486BA11A-C2EB-4D78-A150-31E244D16295}"/>
    <hyperlink ref="F439" r:id="rId121" display="www.igarbeit.ch" xr:uid="{9EBB376A-461F-4C7B-91A5-44AC00A45633}"/>
    <hyperlink ref="F440" r:id="rId122" display="www.selbsthilfeschweiz.ch" xr:uid="{3B9C386A-E339-4071-B66A-1308E5D823A8}"/>
    <hyperlink ref="F442" r:id="rId123" display="www.selbsthilfe-tg.ch" xr:uid="{108798E9-A593-4515-AEF3-507D7244DFF4}"/>
    <hyperlink ref="F443" r:id="rId124" display="www.evhk.ch" xr:uid="{E507410A-E2DE-481E-95EC-7C81E81189C0}"/>
    <hyperlink ref="F445" r:id="rId125" display="www.zentrumselbsthilfe.ch" xr:uid="{C74BBE8C-20DA-4158-A1AE-6F1ED50213E0}"/>
    <hyperlink ref="F446" r:id="rId126" display="www.selbsthilfe-be.ch" xr:uid="{A1409B52-9F5B-4580-91FB-F245E9B7BE57}"/>
    <hyperlink ref="F447" r:id="rId127" display="www.selbsthilfe-winterthur-schaffhausen.ch" xr:uid="{E4EAE4C6-51E9-418E-87E1-02042A2F455E}"/>
    <hyperlink ref="F448" r:id="rId128" display="www.selbsthilfezentrum-zo.ch" xr:uid="{4AD173E7-390F-46BB-99E0-21187B44E201}"/>
    <hyperlink ref="F449" r:id="rId129" display="www.selbsthilfegraubünden.ch" xr:uid="{A044250B-42CF-44D6-B911-ADE5F881F381}"/>
    <hyperlink ref="F450" r:id="rId130" display="www.selbsthilfeluzern.ch" xr:uid="{F4E19771-B000-4359-B6A1-2F8F2C9B5E6B}"/>
    <hyperlink ref="F451" r:id="rId131" display="www.selbsthife-ag.ch" xr:uid="{47FEF7DB-F765-462C-9BD6-AC3182E7E2F2}"/>
    <hyperlink ref="F452" r:id="rId132" display="www.selbsthilfe-stgallen-appenzell.ch" xr:uid="{A68DE09F-C5E7-43C2-810C-6F5FA411F3A0}"/>
    <hyperlink ref="F453" r:id="rId133" display="www.selbsthilfesolothurn.ch" xr:uid="{4059D543-648A-47B2-96F5-C3B22A0B27F7}"/>
    <hyperlink ref="F454" r:id="rId134" display="www.triangel-zug.ch" xr:uid="{369A3C36-B20E-4475-9BBC-586C566AB894}"/>
    <hyperlink ref="F455" r:id="rId135" display="www.selbsthilfezuerich.ch" xr:uid="{57F58414-7377-4036-A152-0C0A0EC0A8FB}"/>
    <hyperlink ref="F457" r:id="rId136" display="www.zeckenliga.ch" xr:uid="{8A81DF22-38AF-42D3-A04F-21F01B698F8A}"/>
    <hyperlink ref="F463" r:id="rId137" xr:uid="{65AB5604-C2AC-4E4C-B57D-2A6D2599B4B8}"/>
    <hyperlink ref="F464" r:id="rId138" xr:uid="{D3293F48-C1E7-4315-958C-3F8F729EC7D6}"/>
    <hyperlink ref="F465" r:id="rId139" xr:uid="{C8B32E0F-6256-4B27-B407-7370EDE7DBE2}"/>
    <hyperlink ref="F466" r:id="rId140" xr:uid="{792540E8-AE90-4981-BA31-54C5C24C7BA3}"/>
    <hyperlink ref="F467" r:id="rId141" xr:uid="{0915E816-1206-453C-B8C9-9F8372569501}"/>
    <hyperlink ref="F468" r:id="rId142" xr:uid="{126D4BD7-250A-4AB8-8641-C561987E1224}"/>
    <hyperlink ref="F469" r:id="rId143" xr:uid="{3CC22F99-9107-4476-BA48-FFF2616815F5}"/>
    <hyperlink ref="F470" r:id="rId144" xr:uid="{B1D111C6-9257-4052-B16A-28983BFAA472}"/>
    <hyperlink ref="F471" r:id="rId145" xr:uid="{A15195C3-CECE-4B57-BCF4-F7A149270055}"/>
    <hyperlink ref="F472" r:id="rId146" xr:uid="{BC4E5F77-9EC8-44E0-84BE-441A6B376062}"/>
    <hyperlink ref="F473" r:id="rId147" xr:uid="{C324401F-8A45-4A42-816C-A495A5B3D4A1}"/>
    <hyperlink ref="F474" r:id="rId148" xr:uid="{CE918130-9243-4752-B82E-E43B4AED7841}"/>
    <hyperlink ref="F462" r:id="rId149" xr:uid="{EA60517D-8CF7-4A46-A3FD-0E7755BF1CA5}"/>
    <hyperlink ref="F475" r:id="rId150" xr:uid="{1244324E-612A-4DAA-8984-B93F41B9B771}"/>
    <hyperlink ref="F486" r:id="rId151" display="www.kliniklengg.ch" xr:uid="{37AA9DBC-131B-47DD-B453-F90B6CFA700E}"/>
    <hyperlink ref="F492" r:id="rId152" display="www.asavalais.ch " xr:uid="{6F1A2204-8CFB-49E6-84C8-9C4FADF83B73}"/>
  </hyperlinks>
  <pageMargins left="0.23622047244094491" right="0.23622047244094491" top="0.74803149606299213" bottom="0.74803149606299213" header="0.31496062992125984" footer="0.31496062992125984"/>
  <pageSetup paperSize="8" scale="59" fitToWidth="2" orientation="landscape" r:id="rId153"/>
  <headerFooter>
    <oddFooter>&amp;L&amp;8akutalisiert am 6.2.2024/voa</oddFooter>
  </headerFooter>
  <ignoredErrors>
    <ignoredError sqref="G320" numberStoredAsText="1"/>
  </ignoredErrors>
  <tableParts count="1">
    <tablePart r:id="rId154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20180717_Basisdaten 2020-23 i.A"/>
    <f:field ref="objsubject" par="" edit="true" text=""/>
    <f:field ref="objcreatedby" par="" text="Brülhart, Nathalie, Brn, BSV"/>
    <f:field ref="objcreatedat" par="" text="17.07.2018 07:47:04"/>
    <f:field ref="objchangedby" par="" text="Brülhart, Nathalie, Brn, BSV"/>
    <f:field ref="objmodifiedat" par="" text="03.08.2018 11:18:26"/>
    <f:field ref="doc_FSCFOLIO_1_1001_FieldDocumentNumber" par="" text=""/>
    <f:field ref="doc_FSCFOLIO_1_1001_FieldSubject" par="" edit="true" text=""/>
    <f:field ref="FSCFOLIO_1_1001_FieldCurrentUser" par="" text="Nathalie Brülhart"/>
    <f:field ref="CCAPRECONFIG_15_1001_Objektname" par="" edit="true" text="20180717_Basisdaten 2020-23 i.A"/>
    <f:field ref="CHPRECONFIG_1_1001_Objektname" par="" edit="true" text="20180717_Basisdaten 2020-23 i.A"/>
  </f:record>
  <f:record inx="1" ref="">
    <f:field ref="CHPRECONFIG_1_1001_Anrede" par="" edit="true" text=""/>
    <f:field ref="CHPRECONFIG_1_1001_Titel" par="" edit="true" text=""/>
    <f:field ref="CHPRECONFIG_1_1001_Vorname" par="" edit="true" text=""/>
    <f:field ref="CHPRECONFIG_1_1001_Nachname" par="" edit="true" text=""/>
    <f:field ref="CHPRECONFIG_1_1001_Strasse" par="" text=""/>
    <f:field ref="CHPRECONFIG_1_1001_Postleitzahl" par="" text=""/>
    <f:field ref="CHPRECONFIG_1_1001_Ort" par="" text=""/>
    <f:field ref="EDICFG_15_1700_Postfach" par="" text=""/>
    <f:field ref="EDICFG_15_1700_Land" par="" text=""/>
    <f:field ref="EDICFG_15_1700_EMail" par="" text=""/>
    <f:field ref="EDICFG_15_1700_Firma" par="" text=""/>
    <f:field ref="EDICFG_15_1700_ZustellungAm" par="" text=""/>
    <f:field ref="EDICFG_15_1700_AnredePartner" par="" text=""/>
  </f:record>
  <f:display par="" text="...">
    <f:field ref="FSCFOLIO_1_1001_FieldCurrentUser" text="Aktueller Benutzer"/>
    <f:field ref="objsubject" text="Betreff (einzeilig)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Serialcontext &gt; Adressat/innen">
    <f:field ref="CHPRECONFIG_1_1001_Anrede" text="Anrede"/>
    <f:field ref="EDICFG_15_1700_AnredePartner" text="Anrede Partner"/>
    <f:field ref="EDICFG_15_1700_EMail" text="E-Mail"/>
    <f:field ref="EDICFG_15_1700_Firma" text="Firma"/>
    <f:field ref="EDICFG_15_1700_Land" text="Land"/>
    <f:field ref="CHPRECONFIG_1_1001_Nachname" text="Nachname"/>
    <f:field ref="CHPRECONFIG_1_1001_Ort" text="Ort"/>
    <f:field ref="EDICFG_15_1700_Postfach" text="Postfach"/>
    <f:field ref="CHPRECONFIG_1_1001_Postleitzahl" text="Postleitzahl"/>
    <f:field ref="CHPRECONFIG_1_1001_Strasse" text="Strasse"/>
    <f:field ref="CHPRECONFIG_1_1001_Titel" text="Titel"/>
    <f:field ref="CHPRECONFIG_1_1001_Vorname" text="Vorname"/>
    <f:field ref="EDICFG_15_1700_ZustellungAm" text="Zustellung Am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4</vt:i4>
      </vt:variant>
    </vt:vector>
  </HeadingPairs>
  <TitlesOfParts>
    <vt:vector size="7" baseType="lpstr">
      <vt:lpstr>Kurz-Anleitung</vt:lpstr>
      <vt:lpstr>Daten Dachorganisation</vt:lpstr>
      <vt:lpstr>Daten Dach- &amp; Unterorganisation</vt:lpstr>
      <vt:lpstr>'Daten Dachorganisation'!Druckbereich</vt:lpstr>
      <vt:lpstr>Name</vt:lpstr>
      <vt:lpstr>'Daten Dach- &amp; Unterorganisation'!NR</vt:lpstr>
      <vt:lpstr>NR</vt:lpstr>
    </vt:vector>
  </TitlesOfParts>
  <Company>Bundesverwaltung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Panoramica della OM/SM, gruppi target e prestazioni ai sensi dell'art. 74 LAI per il CP 2024-27</dc:title>
  <dc:creator>Brülhart Nathalie BSV</dc:creator>
  <cp:lastModifiedBy>Richard Sandra BSV</cp:lastModifiedBy>
  <cp:lastPrinted>2024-02-06T09:01:49Z</cp:lastPrinted>
  <dcterms:created xsi:type="dcterms:W3CDTF">2018-03-21T07:55:51Z</dcterms:created>
  <dcterms:modified xsi:type="dcterms:W3CDTF">2024-02-07T07:12:42Z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SVTEMPL@102.1950:FileRespAmtstitel">
    <vt:lpwstr/>
  </property>
  <property fmtid="{D5CDD505-2E9C-101B-9397-08002B2CF9AE}" pid="3" name="FSC#BSVTEMPL@102.1950:FileRespAmtstitel_F">
    <vt:lpwstr/>
  </property>
  <property fmtid="{D5CDD505-2E9C-101B-9397-08002B2CF9AE}" pid="4" name="FSC#BSVTEMPL@102.1950:FileRespAmtstitel_I">
    <vt:lpwstr/>
  </property>
  <property fmtid="{D5CDD505-2E9C-101B-9397-08002B2CF9AE}" pid="5" name="FSC#BSVTEMPL@102.1950:FileRespAmtstitel_E">
    <vt:lpwstr/>
  </property>
  <property fmtid="{D5CDD505-2E9C-101B-9397-08002B2CF9AE}" pid="6" name="FSC#BSVTEMPL@102.1950:AssignmentName">
    <vt:lpwstr/>
  </property>
  <property fmtid="{D5CDD505-2E9C-101B-9397-08002B2CF9AE}" pid="7" name="FSC#BSVTEMPL@102.1950:BSVShortsign">
    <vt:lpwstr/>
  </property>
  <property fmtid="{D5CDD505-2E9C-101B-9397-08002B2CF9AE}" pid="8" name="FSC#BSVTEMPL@102.1950:DocumentID">
    <vt:lpwstr>5</vt:lpwstr>
  </property>
  <property fmtid="{D5CDD505-2E9C-101B-9397-08002B2CF9AE}" pid="9" name="FSC#BSVTEMPL@102.1950:Dossierref">
    <vt:lpwstr>342.9-00031</vt:lpwstr>
  </property>
  <property fmtid="{D5CDD505-2E9C-101B-9397-08002B2CF9AE}" pid="10" name="FSC#BSVTEMPL@102.1950:Oursign">
    <vt:lpwstr>342.9-00031 17.07.2018</vt:lpwstr>
  </property>
  <property fmtid="{D5CDD505-2E9C-101B-9397-08002B2CF9AE}" pid="11" name="FSC#BSVTEMPL@102.1950:EmpfName">
    <vt:lpwstr/>
  </property>
  <property fmtid="{D5CDD505-2E9C-101B-9397-08002B2CF9AE}" pid="12" name="FSC#BSVTEMPL@102.1950:EmpfOrt">
    <vt:lpwstr/>
  </property>
  <property fmtid="{D5CDD505-2E9C-101B-9397-08002B2CF9AE}" pid="13" name="FSC#BSVTEMPL@102.1950:EmpfPLZ">
    <vt:lpwstr/>
  </property>
  <property fmtid="{D5CDD505-2E9C-101B-9397-08002B2CF9AE}" pid="14" name="FSC#BSVTEMPL@102.1950:EmpfStrasse">
    <vt:lpwstr/>
  </property>
  <property fmtid="{D5CDD505-2E9C-101B-9397-08002B2CF9AE}" pid="15" name="FSC#BSVTEMPL@102.1950:FileRespEmail">
    <vt:lpwstr/>
  </property>
  <property fmtid="{D5CDD505-2E9C-101B-9397-08002B2CF9AE}" pid="16" name="FSC#BSVTEMPL@102.1950:FileRespFax">
    <vt:lpwstr/>
  </property>
  <property fmtid="{D5CDD505-2E9C-101B-9397-08002B2CF9AE}" pid="17" name="FSC#BSVTEMPL@102.1950:FileRespHome">
    <vt:lpwstr/>
  </property>
  <property fmtid="{D5CDD505-2E9C-101B-9397-08002B2CF9AE}" pid="18" name="FSC#BSVTEMPL@102.1950:FileRespStreet">
    <vt:lpwstr/>
  </property>
  <property fmtid="{D5CDD505-2E9C-101B-9397-08002B2CF9AE}" pid="19" name="FSC#BSVTEMPL@102.1950:FileRespTel">
    <vt:lpwstr/>
  </property>
  <property fmtid="{D5CDD505-2E9C-101B-9397-08002B2CF9AE}" pid="20" name="FSC#BSVTEMPL@102.1950:FileRespZipCode">
    <vt:lpwstr/>
  </property>
  <property fmtid="{D5CDD505-2E9C-101B-9397-08002B2CF9AE}" pid="21" name="FSC#BSVTEMPL@102.1950:NameFileResponsible">
    <vt:lpwstr/>
  </property>
  <property fmtid="{D5CDD505-2E9C-101B-9397-08002B2CF9AE}" pid="22" name="FSC#BSVTEMPL@102.1950:Shortsign">
    <vt:lpwstr/>
  </property>
  <property fmtid="{D5CDD505-2E9C-101B-9397-08002B2CF9AE}" pid="23" name="FSC#BSVTEMPL@102.1950:UserFunction">
    <vt:lpwstr/>
  </property>
  <property fmtid="{D5CDD505-2E9C-101B-9397-08002B2CF9AE}" pid="24" name="FSC#BSVTEMPL@102.1950:VornameNameFileResponsible">
    <vt:lpwstr/>
  </property>
  <property fmtid="{D5CDD505-2E9C-101B-9397-08002B2CF9AE}" pid="25" name="FSC#BSVTEMPL@102.1950:FileResponsible">
    <vt:lpwstr/>
  </property>
  <property fmtid="{D5CDD505-2E9C-101B-9397-08002B2CF9AE}" pid="26" name="FSC#BSVTEMPL@102.1950:FileRespOrg">
    <vt:lpwstr>Geschäftsfeld Invalidenversicherung, BSV</vt:lpwstr>
  </property>
  <property fmtid="{D5CDD505-2E9C-101B-9397-08002B2CF9AE}" pid="27" name="FSC#BSVTEMPL@102.1950:FileRespOrgHome">
    <vt:lpwstr>Bern</vt:lpwstr>
  </property>
  <property fmtid="{D5CDD505-2E9C-101B-9397-08002B2CF9AE}" pid="28" name="FSC#BSVTEMPL@102.1950:FileRespOrgStreet">
    <vt:lpwstr>Effingerstrasse 20</vt:lpwstr>
  </property>
  <property fmtid="{D5CDD505-2E9C-101B-9397-08002B2CF9AE}" pid="29" name="FSC#BSVTEMPL@102.1950:FileRespOrgZipCode">
    <vt:lpwstr>3003</vt:lpwstr>
  </property>
  <property fmtid="{D5CDD505-2E9C-101B-9397-08002B2CF9AE}" pid="30" name="FSC#BSVTEMPL@102.1950:FileRespOU">
    <vt:lpwstr>Geschäftsfeld Invalidenversicherung</vt:lpwstr>
  </property>
  <property fmtid="{D5CDD505-2E9C-101B-9397-08002B2CF9AE}" pid="31" name="FSC#BSVTEMPL@102.1950:Registrierdatum">
    <vt:lpwstr/>
  </property>
  <property fmtid="{D5CDD505-2E9C-101B-9397-08002B2CF9AE}" pid="32" name="FSC#BSVTEMPL@102.1950:RegPlanPos">
    <vt:lpwstr/>
  </property>
  <property fmtid="{D5CDD505-2E9C-101B-9397-08002B2CF9AE}" pid="33" name="FSC#BSVTEMPL@102.1950:ShortsignCreate">
    <vt:lpwstr/>
  </property>
  <property fmtid="{D5CDD505-2E9C-101B-9397-08002B2CF9AE}" pid="34" name="FSC#BSVTEMPL@102.1950:SubjectSubFile">
    <vt:lpwstr>20180717_Basisdaten 2020-23 i.A</vt:lpwstr>
  </property>
  <property fmtid="{D5CDD505-2E9C-101B-9397-08002B2CF9AE}" pid="35" name="FSC#BSVTEMPL@102.1950:SubjectDocument">
    <vt:lpwstr/>
  </property>
  <property fmtid="{D5CDD505-2E9C-101B-9397-08002B2CF9AE}" pid="36" name="FSC#BSVTEMPL@102.1950:TitleDossier">
    <vt:lpwstr>Hilfsdateien Art. 74</vt:lpwstr>
  </property>
  <property fmtid="{D5CDD505-2E9C-101B-9397-08002B2CF9AE}" pid="37" name="FSC#BSVTEMPL@102.1950:ZusendungAm">
    <vt:lpwstr/>
  </property>
  <property fmtid="{D5CDD505-2E9C-101B-9397-08002B2CF9AE}" pid="38" name="FSC#EDICFG@15.1700:DossierrefSubFile">
    <vt:lpwstr>342.9-00031/00002/00003/00026</vt:lpwstr>
  </property>
  <property fmtid="{D5CDD505-2E9C-101B-9397-08002B2CF9AE}" pid="39" name="FSC#EDICFG@15.1700:UniqueSubFileNumber">
    <vt:lpwstr>20182917-0005</vt:lpwstr>
  </property>
  <property fmtid="{D5CDD505-2E9C-101B-9397-08002B2CF9AE}" pid="40" name="FSC#BSVTEMPL@102.1950:DocumentIDEnhanced">
    <vt:lpwstr>342.9-00031 17.07.2018 Doknr: 5</vt:lpwstr>
  </property>
  <property fmtid="{D5CDD505-2E9C-101B-9397-08002B2CF9AE}" pid="41" name="FSC#EDICFG@15.1700:FileRespInitials">
    <vt:lpwstr/>
  </property>
  <property fmtid="{D5CDD505-2E9C-101B-9397-08002B2CF9AE}" pid="42" name="FSC#EDICFG@15.1700:FileRespOrgD">
    <vt:lpwstr>Geschäftsfeld Invalidenversicherung</vt:lpwstr>
  </property>
  <property fmtid="{D5CDD505-2E9C-101B-9397-08002B2CF9AE}" pid="43" name="FSC#EDICFG@15.1700:FileRespOrgF">
    <vt:lpwstr>Domaine Assurance-invalidité</vt:lpwstr>
  </property>
  <property fmtid="{D5CDD505-2E9C-101B-9397-08002B2CF9AE}" pid="44" name="FSC#EDICFG@15.1700:FileRespOrgE">
    <vt:lpwstr>Geschäftsfeld Invalidenversicherung-E</vt:lpwstr>
  </property>
  <property fmtid="{D5CDD505-2E9C-101B-9397-08002B2CF9AE}" pid="45" name="FSC#EDICFG@15.1700:FileRespOrgI">
    <vt:lpwstr>Ambito Assicurazione invalidità</vt:lpwstr>
  </property>
  <property fmtid="{D5CDD505-2E9C-101B-9397-08002B2CF9AE}" pid="46" name="FSC#EDICFG@15.1700:FileResponsibleSalutation">
    <vt:lpwstr/>
  </property>
  <property fmtid="{D5CDD505-2E9C-101B-9397-08002B2CF9AE}" pid="47" name="FSC#EDICFG@15.1700:SignerLeft">
    <vt:lpwstr/>
  </property>
  <property fmtid="{D5CDD505-2E9C-101B-9397-08002B2CF9AE}" pid="48" name="FSC#EDICFG@15.1700:SignerLeftFunction">
    <vt:lpwstr/>
  </property>
  <property fmtid="{D5CDD505-2E9C-101B-9397-08002B2CF9AE}" pid="49" name="FSC#EDICFG@15.1700:SignerRight">
    <vt:lpwstr/>
  </property>
  <property fmtid="{D5CDD505-2E9C-101B-9397-08002B2CF9AE}" pid="50" name="FSC#EDICFG@15.1700:SignerRightFunction">
    <vt:lpwstr/>
  </property>
  <property fmtid="{D5CDD505-2E9C-101B-9397-08002B2CF9AE}" pid="51" name="FSC#COOELAK@1.1001:Subject">
    <vt:lpwstr/>
  </property>
  <property fmtid="{D5CDD505-2E9C-101B-9397-08002B2CF9AE}" pid="52" name="FSC#COOELAK@1.1001:FileReference">
    <vt:lpwstr/>
  </property>
  <property fmtid="{D5CDD505-2E9C-101B-9397-08002B2CF9AE}" pid="53" name="FSC#COOELAK@1.1001:FileRefYear">
    <vt:lpwstr>2016</vt:lpwstr>
  </property>
  <property fmtid="{D5CDD505-2E9C-101B-9397-08002B2CF9AE}" pid="54" name="FSC#COOELAK@1.1001:FileRefOrdinal">
    <vt:lpwstr>31</vt:lpwstr>
  </property>
  <property fmtid="{D5CDD505-2E9C-101B-9397-08002B2CF9AE}" pid="55" name="FSC#COOELAK@1.1001:FileRefOU">
    <vt:lpwstr/>
  </property>
  <property fmtid="{D5CDD505-2E9C-101B-9397-08002B2CF9AE}" pid="56" name="FSC#COOELAK@1.1001:Organization">
    <vt:lpwstr/>
  </property>
  <property fmtid="{D5CDD505-2E9C-101B-9397-08002B2CF9AE}" pid="57" name="FSC#COOELAK@1.1001:Owner">
    <vt:lpwstr>Brülhart Nathalie</vt:lpwstr>
  </property>
  <property fmtid="{D5CDD505-2E9C-101B-9397-08002B2CF9AE}" pid="58" name="FSC#COOELAK@1.1001:OwnerExtension">
    <vt:lpwstr>+41 58 467 87 03</vt:lpwstr>
  </property>
  <property fmtid="{D5CDD505-2E9C-101B-9397-08002B2CF9AE}" pid="59" name="FSC#COOELAK@1.1001:OwnerFaxExtension">
    <vt:lpwstr>+41 58 462 37 15</vt:lpwstr>
  </property>
  <property fmtid="{D5CDD505-2E9C-101B-9397-08002B2CF9AE}" pid="60" name="FSC#COOELAK@1.1001:DispatchedBy">
    <vt:lpwstr/>
  </property>
  <property fmtid="{D5CDD505-2E9C-101B-9397-08002B2CF9AE}" pid="61" name="FSC#COOELAK@1.1001:DispatchedAt">
    <vt:lpwstr/>
  </property>
  <property fmtid="{D5CDD505-2E9C-101B-9397-08002B2CF9AE}" pid="62" name="FSC#COOELAK@1.1001:ApprovedBy">
    <vt:lpwstr/>
  </property>
  <property fmtid="{D5CDD505-2E9C-101B-9397-08002B2CF9AE}" pid="63" name="FSC#COOELAK@1.1001:ApprovedAt">
    <vt:lpwstr/>
  </property>
  <property fmtid="{D5CDD505-2E9C-101B-9397-08002B2CF9AE}" pid="64" name="FSC#COOELAK@1.1001:Department">
    <vt:lpwstr>Bereich Controlling, Ressourcen, Subventionen, BSV</vt:lpwstr>
  </property>
  <property fmtid="{D5CDD505-2E9C-101B-9397-08002B2CF9AE}" pid="65" name="FSC#COOELAK@1.1001:CreatedAt">
    <vt:lpwstr>17.07.2018</vt:lpwstr>
  </property>
  <property fmtid="{D5CDD505-2E9C-101B-9397-08002B2CF9AE}" pid="66" name="FSC#COOELAK@1.1001:OU">
    <vt:lpwstr>Geschäftsfeld Invalidenversicherung, BSV</vt:lpwstr>
  </property>
  <property fmtid="{D5CDD505-2E9C-101B-9397-08002B2CF9AE}" pid="67" name="FSC#COOELAK@1.1001:Priority">
    <vt:lpwstr> ()</vt:lpwstr>
  </property>
  <property fmtid="{D5CDD505-2E9C-101B-9397-08002B2CF9AE}" pid="68" name="FSC#COOELAK@1.1001:ObjBarCode">
    <vt:lpwstr>*COO.2063.100.4.2004529*</vt:lpwstr>
  </property>
  <property fmtid="{D5CDD505-2E9C-101B-9397-08002B2CF9AE}" pid="69" name="FSC#COOELAK@1.1001:RefBarCode">
    <vt:lpwstr>*COO.2063.100.3.2004529*</vt:lpwstr>
  </property>
  <property fmtid="{D5CDD505-2E9C-101B-9397-08002B2CF9AE}" pid="70" name="FSC#COOELAK@1.1001:FileRefBarCode">
    <vt:lpwstr>*342.9-00031*</vt:lpwstr>
  </property>
  <property fmtid="{D5CDD505-2E9C-101B-9397-08002B2CF9AE}" pid="71" name="FSC#COOELAK@1.1001:ExternalRef">
    <vt:lpwstr/>
  </property>
  <property fmtid="{D5CDD505-2E9C-101B-9397-08002B2CF9AE}" pid="72" name="FSC#COOELAK@1.1001:IncomingNumber">
    <vt:lpwstr/>
  </property>
  <property fmtid="{D5CDD505-2E9C-101B-9397-08002B2CF9AE}" pid="73" name="FSC#COOELAK@1.1001:IncomingSubject">
    <vt:lpwstr/>
  </property>
  <property fmtid="{D5CDD505-2E9C-101B-9397-08002B2CF9AE}" pid="74" name="FSC#COOELAK@1.1001:ProcessResponsible">
    <vt:lpwstr/>
  </property>
  <property fmtid="{D5CDD505-2E9C-101B-9397-08002B2CF9AE}" pid="75" name="FSC#COOELAK@1.1001:ProcessResponsiblePhone">
    <vt:lpwstr/>
  </property>
  <property fmtid="{D5CDD505-2E9C-101B-9397-08002B2CF9AE}" pid="76" name="FSC#COOELAK@1.1001:ProcessResponsibleMail">
    <vt:lpwstr/>
  </property>
  <property fmtid="{D5CDD505-2E9C-101B-9397-08002B2CF9AE}" pid="77" name="FSC#COOELAK@1.1001:ProcessResponsibleFax">
    <vt:lpwstr/>
  </property>
  <property fmtid="{D5CDD505-2E9C-101B-9397-08002B2CF9AE}" pid="78" name="FSC#COOELAK@1.1001:ApproverFirstName">
    <vt:lpwstr/>
  </property>
  <property fmtid="{D5CDD505-2E9C-101B-9397-08002B2CF9AE}" pid="79" name="FSC#COOELAK@1.1001:ApproverSurName">
    <vt:lpwstr/>
  </property>
  <property fmtid="{D5CDD505-2E9C-101B-9397-08002B2CF9AE}" pid="80" name="FSC#COOELAK@1.1001:ApproverTitle">
    <vt:lpwstr/>
  </property>
  <property fmtid="{D5CDD505-2E9C-101B-9397-08002B2CF9AE}" pid="81" name="FSC#COOELAK@1.1001:ExternalDate">
    <vt:lpwstr/>
  </property>
  <property fmtid="{D5CDD505-2E9C-101B-9397-08002B2CF9AE}" pid="82" name="FSC#COOELAK@1.1001:SettlementApprovedAt">
    <vt:lpwstr/>
  </property>
  <property fmtid="{D5CDD505-2E9C-101B-9397-08002B2CF9AE}" pid="83" name="FSC#COOELAK@1.1001:BaseNumber">
    <vt:lpwstr>342.9</vt:lpwstr>
  </property>
  <property fmtid="{D5CDD505-2E9C-101B-9397-08002B2CF9AE}" pid="84" name="FSC#COOELAK@1.1001:CurrentUserRolePos">
    <vt:lpwstr>Sachbearbeiter/in</vt:lpwstr>
  </property>
  <property fmtid="{D5CDD505-2E9C-101B-9397-08002B2CF9AE}" pid="85" name="FSC#COOELAK@1.1001:CurrentUserEmail">
    <vt:lpwstr>nathalie.bruelhart@bsv.admin.ch</vt:lpwstr>
  </property>
  <property fmtid="{D5CDD505-2E9C-101B-9397-08002B2CF9AE}" pid="86" name="FSC#ELAKGOV@1.1001:PersonalSubjGender">
    <vt:lpwstr/>
  </property>
  <property fmtid="{D5CDD505-2E9C-101B-9397-08002B2CF9AE}" pid="87" name="FSC#ELAKGOV@1.1001:PersonalSubjFirstName">
    <vt:lpwstr/>
  </property>
  <property fmtid="{D5CDD505-2E9C-101B-9397-08002B2CF9AE}" pid="88" name="FSC#ELAKGOV@1.1001:PersonalSubjSurName">
    <vt:lpwstr/>
  </property>
  <property fmtid="{D5CDD505-2E9C-101B-9397-08002B2CF9AE}" pid="89" name="FSC#ELAKGOV@1.1001:PersonalSubjSalutation">
    <vt:lpwstr/>
  </property>
  <property fmtid="{D5CDD505-2E9C-101B-9397-08002B2CF9AE}" pid="90" name="FSC#ELAKGOV@1.1001:PersonalSubjAddress">
    <vt:lpwstr/>
  </property>
  <property fmtid="{D5CDD505-2E9C-101B-9397-08002B2CF9AE}" pid="91" name="FSC#ATSTATECFG@1.1001:Office">
    <vt:lpwstr/>
  </property>
  <property fmtid="{D5CDD505-2E9C-101B-9397-08002B2CF9AE}" pid="92" name="FSC#ATSTATECFG@1.1001:Agent">
    <vt:lpwstr/>
  </property>
  <property fmtid="{D5CDD505-2E9C-101B-9397-08002B2CF9AE}" pid="93" name="FSC#ATSTATECFG@1.1001:AgentPhone">
    <vt:lpwstr/>
  </property>
  <property fmtid="{D5CDD505-2E9C-101B-9397-08002B2CF9AE}" pid="94" name="FSC#ATSTATECFG@1.1001:DepartmentFax">
    <vt:lpwstr/>
  </property>
  <property fmtid="{D5CDD505-2E9C-101B-9397-08002B2CF9AE}" pid="95" name="FSC#ATSTATECFG@1.1001:DepartmentEmail">
    <vt:lpwstr>bsv.empfang@bsv.admin.ch</vt:lpwstr>
  </property>
  <property fmtid="{D5CDD505-2E9C-101B-9397-08002B2CF9AE}" pid="96" name="FSC#ATSTATECFG@1.1001:SubfileDate">
    <vt:lpwstr/>
  </property>
  <property fmtid="{D5CDD505-2E9C-101B-9397-08002B2CF9AE}" pid="97" name="FSC#ATSTATECFG@1.1001:SubfileSubject">
    <vt:lpwstr>20180717_Basisdaten 2020-23 i.A</vt:lpwstr>
  </property>
  <property fmtid="{D5CDD505-2E9C-101B-9397-08002B2CF9AE}" pid="98" name="FSC#ATSTATECFG@1.1001:DepartmentZipCode">
    <vt:lpwstr>3003</vt:lpwstr>
  </property>
  <property fmtid="{D5CDD505-2E9C-101B-9397-08002B2CF9AE}" pid="99" name="FSC#ATSTATECFG@1.1001:DepartmentCountry">
    <vt:lpwstr>Schweiz</vt:lpwstr>
  </property>
  <property fmtid="{D5CDD505-2E9C-101B-9397-08002B2CF9AE}" pid="100" name="FSC#ATSTATECFG@1.1001:DepartmentCity">
    <vt:lpwstr>Bern</vt:lpwstr>
  </property>
  <property fmtid="{D5CDD505-2E9C-101B-9397-08002B2CF9AE}" pid="101" name="FSC#ATSTATECFG@1.1001:DepartmentStreet">
    <vt:lpwstr>Effingerstrasse 20</vt:lpwstr>
  </property>
  <property fmtid="{D5CDD505-2E9C-101B-9397-08002B2CF9AE}" pid="102" name="FSC#ATSTATECFG@1.1001:DepartmentDVR">
    <vt:lpwstr/>
  </property>
  <property fmtid="{D5CDD505-2E9C-101B-9397-08002B2CF9AE}" pid="103" name="FSC#ATSTATECFG@1.1001:DepartmentUID">
    <vt:lpwstr/>
  </property>
  <property fmtid="{D5CDD505-2E9C-101B-9397-08002B2CF9AE}" pid="104" name="FSC#ATSTATECFG@1.1001:SubfileReference">
    <vt:lpwstr>342.9-00031/00002/00003/00026</vt:lpwstr>
  </property>
  <property fmtid="{D5CDD505-2E9C-101B-9397-08002B2CF9AE}" pid="105" name="FSC#ATSTATECFG@1.1001:Clause">
    <vt:lpwstr/>
  </property>
  <property fmtid="{D5CDD505-2E9C-101B-9397-08002B2CF9AE}" pid="106" name="FSC#ATSTATECFG@1.1001:ApprovedSignature">
    <vt:lpwstr/>
  </property>
  <property fmtid="{D5CDD505-2E9C-101B-9397-08002B2CF9AE}" pid="107" name="FSC#ATSTATECFG@1.1001:BankAccount">
    <vt:lpwstr/>
  </property>
  <property fmtid="{D5CDD505-2E9C-101B-9397-08002B2CF9AE}" pid="108" name="FSC#ATSTATECFG@1.1001:BankAccountOwner">
    <vt:lpwstr/>
  </property>
  <property fmtid="{D5CDD505-2E9C-101B-9397-08002B2CF9AE}" pid="109" name="FSC#ATSTATECFG@1.1001:BankInstitute">
    <vt:lpwstr/>
  </property>
  <property fmtid="{D5CDD505-2E9C-101B-9397-08002B2CF9AE}" pid="110" name="FSC#ATSTATECFG@1.1001:BankAccountID">
    <vt:lpwstr/>
  </property>
  <property fmtid="{D5CDD505-2E9C-101B-9397-08002B2CF9AE}" pid="111" name="FSC#ATSTATECFG@1.1001:BankAccountIBAN">
    <vt:lpwstr/>
  </property>
  <property fmtid="{D5CDD505-2E9C-101B-9397-08002B2CF9AE}" pid="112" name="FSC#ATSTATECFG@1.1001:BankAccountBIC">
    <vt:lpwstr/>
  </property>
  <property fmtid="{D5CDD505-2E9C-101B-9397-08002B2CF9AE}" pid="113" name="FSC#ATSTATECFG@1.1001:BankName">
    <vt:lpwstr/>
  </property>
  <property fmtid="{D5CDD505-2E9C-101B-9397-08002B2CF9AE}" pid="114" name="FSC#COOSYSTEM@1.1:Container">
    <vt:lpwstr>COO.2063.100.4.2004529</vt:lpwstr>
  </property>
  <property fmtid="{D5CDD505-2E9C-101B-9397-08002B2CF9AE}" pid="115" name="FSC#FSCFOLIO@1.1001:docpropproject">
    <vt:lpwstr/>
  </property>
</Properties>
</file>